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0014187\Documents\My Publications\Member 4 dating - working\SI Fabric Data\"/>
    </mc:Choice>
  </mc:AlternateContent>
  <bookViews>
    <workbookView xWindow="0" yWindow="0" windowWidth="23040" windowHeight="9192"/>
  </bookViews>
  <sheets>
    <sheet name="SPR Fabric Edit Orig (2)" sheetId="1" r:id="rId1"/>
  </sheets>
  <definedNames>
    <definedName name="_xlnm._FilterDatabase" localSheetId="0" hidden="1">'SPR Fabric Edit Orig (2)'!$A$2:$J$503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05" i="1" l="1"/>
  <c r="M504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N404" i="1"/>
  <c r="E404" i="1"/>
  <c r="N403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N387" i="1"/>
  <c r="E387" i="1"/>
  <c r="N386" i="1"/>
  <c r="E386" i="1"/>
  <c r="N385" i="1"/>
  <c r="E385" i="1"/>
  <c r="E384" i="1"/>
  <c r="E383" i="1"/>
  <c r="N382" i="1"/>
  <c r="E382" i="1"/>
  <c r="E381" i="1"/>
  <c r="N380" i="1"/>
  <c r="E380" i="1"/>
  <c r="E379" i="1"/>
  <c r="E378" i="1"/>
  <c r="N377" i="1"/>
  <c r="E377" i="1"/>
  <c r="N376" i="1"/>
  <c r="E376" i="1"/>
  <c r="E375" i="1"/>
  <c r="E374" i="1"/>
  <c r="N373" i="1"/>
  <c r="E373" i="1"/>
  <c r="N372" i="1"/>
  <c r="E372" i="1"/>
  <c r="N371" i="1"/>
  <c r="E371" i="1"/>
  <c r="N370" i="1"/>
  <c r="E370" i="1"/>
  <c r="N369" i="1"/>
  <c r="E369" i="1"/>
  <c r="N368" i="1"/>
  <c r="E368" i="1"/>
  <c r="N367" i="1"/>
  <c r="E367" i="1"/>
  <c r="N366" i="1"/>
  <c r="E366" i="1"/>
  <c r="N365" i="1"/>
  <c r="E365" i="1"/>
  <c r="N364" i="1"/>
  <c r="E364" i="1"/>
  <c r="N363" i="1"/>
  <c r="E363" i="1"/>
  <c r="N362" i="1"/>
  <c r="E362" i="1"/>
  <c r="N361" i="1"/>
  <c r="E361" i="1"/>
  <c r="N360" i="1"/>
  <c r="E360" i="1"/>
  <c r="N359" i="1"/>
  <c r="E359" i="1"/>
  <c r="N358" i="1"/>
  <c r="E358" i="1"/>
  <c r="E357" i="1"/>
  <c r="E356" i="1"/>
  <c r="E355" i="1"/>
  <c r="E354" i="1"/>
  <c r="E353" i="1"/>
  <c r="E352" i="1"/>
  <c r="E351" i="1"/>
  <c r="E350" i="1"/>
  <c r="E349" i="1"/>
  <c r="E348" i="1"/>
  <c r="N347" i="1"/>
  <c r="E347" i="1"/>
  <c r="E346" i="1"/>
  <c r="E345" i="1"/>
  <c r="E344" i="1"/>
  <c r="E343" i="1"/>
  <c r="E342" i="1"/>
  <c r="E341" i="1"/>
  <c r="E340" i="1"/>
  <c r="E339" i="1"/>
  <c r="E338" i="1"/>
  <c r="N337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N298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<sst xmlns="http://schemas.openxmlformats.org/spreadsheetml/2006/main" count="1040" uniqueCount="1009">
  <si>
    <t>Name</t>
  </si>
  <si>
    <t>X</t>
  </si>
  <si>
    <t>Y</t>
  </si>
  <si>
    <t>Z</t>
  </si>
  <si>
    <t>Dip</t>
  </si>
  <si>
    <t>M4SPR_A1</t>
  </si>
  <si>
    <t>M4SPR_A2</t>
  </si>
  <si>
    <t>M4SPR_AA1</t>
  </si>
  <si>
    <t>M4SPR_AA2</t>
  </si>
  <si>
    <t>M4SPR_AB1</t>
  </si>
  <si>
    <t>M4SPR_AB2</t>
  </si>
  <si>
    <t>M4SPR_AC1</t>
  </si>
  <si>
    <t>M4SPR_AC2</t>
  </si>
  <si>
    <t>M4SPR_AD1</t>
  </si>
  <si>
    <t>M4SPR_AD2</t>
  </si>
  <si>
    <t>M4SPR_AE1</t>
  </si>
  <si>
    <t>M4SPR_AE2</t>
  </si>
  <si>
    <t>M4SPR_AF1</t>
  </si>
  <si>
    <t>M4SPR_AF2</t>
  </si>
  <si>
    <t>M4SPR_AG1</t>
  </si>
  <si>
    <t>M4SPR_AG2</t>
  </si>
  <si>
    <t>M4SPR_AH1</t>
  </si>
  <si>
    <t>M4SPR_AH2</t>
  </si>
  <si>
    <t>M4SPR_AI1</t>
  </si>
  <si>
    <t>M4SPR_AI2</t>
  </si>
  <si>
    <t>M4SPR_AJ1</t>
  </si>
  <si>
    <t>M4SPR_AJ2</t>
  </si>
  <si>
    <t>M4SPR_AK1</t>
  </si>
  <si>
    <t>M4SPR_AK2</t>
  </si>
  <si>
    <t>M4SPR_AL1</t>
  </si>
  <si>
    <t>M4SPR_AL2</t>
  </si>
  <si>
    <t>M4SPR_AM1</t>
  </si>
  <si>
    <t>M4SPR_AM2</t>
  </si>
  <si>
    <t>M4SPR_AN1</t>
  </si>
  <si>
    <t>M4SPR_AN2</t>
  </si>
  <si>
    <t>M4SPR_AO1</t>
  </si>
  <si>
    <t>M4SPR_AO2</t>
  </si>
  <si>
    <t>M4SPR_AP1</t>
  </si>
  <si>
    <t>M4SPR_AP2</t>
  </si>
  <si>
    <t>M4SPR_AQ1</t>
  </si>
  <si>
    <t>M4SPR_AQ2</t>
  </si>
  <si>
    <t>M4SPR_AR1</t>
  </si>
  <si>
    <t>M4SPR_AR2</t>
  </si>
  <si>
    <t>M4SPR_AS1</t>
  </si>
  <si>
    <t>M4SPR_AS2</t>
  </si>
  <si>
    <t>M4SPR_AT1</t>
  </si>
  <si>
    <t>M4SPR_AT2</t>
  </si>
  <si>
    <t>M4SPR_AU1</t>
  </si>
  <si>
    <t>M4SPR_AU2</t>
  </si>
  <si>
    <t>M4SPR_AV1</t>
  </si>
  <si>
    <t>M4SPR_AV2</t>
  </si>
  <si>
    <t>M4SPR_AW1</t>
  </si>
  <si>
    <t>M4SPR_AW2</t>
  </si>
  <si>
    <t>M4SPR_AX1</t>
  </si>
  <si>
    <t>M4SPR_AX2</t>
  </si>
  <si>
    <t>M4SPR_AY1</t>
  </si>
  <si>
    <t>M4SPR_AY2</t>
  </si>
  <si>
    <t>M4SPR_AZ1</t>
  </si>
  <si>
    <t>M4SPR_AZ2</t>
  </si>
  <si>
    <t>M4SPR_B1</t>
  </si>
  <si>
    <t>M4SPR_B2</t>
  </si>
  <si>
    <t>M4SPR_BA1</t>
  </si>
  <si>
    <t>M4SPR_BA2</t>
  </si>
  <si>
    <t>M4SPR_BB1</t>
  </si>
  <si>
    <t>M4SPR_BB2</t>
  </si>
  <si>
    <t>M4SPR_BC1</t>
  </si>
  <si>
    <t>M4SPR_BC2</t>
  </si>
  <si>
    <t>M4SPR_BD1</t>
  </si>
  <si>
    <t>M4SPR_BD2</t>
  </si>
  <si>
    <t>M4SPR_BE1</t>
  </si>
  <si>
    <t>M4SPR_BE2</t>
  </si>
  <si>
    <t>M4SPR_BF1</t>
  </si>
  <si>
    <t>M4SPR_BF2</t>
  </si>
  <si>
    <t>M4SPR_BG1</t>
  </si>
  <si>
    <t>M4SPR_BG2</t>
  </si>
  <si>
    <t>M4SPR_BH1</t>
  </si>
  <si>
    <t>M4SPR_BH2</t>
  </si>
  <si>
    <t>M4SPR_BI1</t>
  </si>
  <si>
    <t>M4SPR_BI2</t>
  </si>
  <si>
    <t>M4SPR_BJ1</t>
  </si>
  <si>
    <t>M4SPR_BJ2</t>
  </si>
  <si>
    <t>M4SPR_BK1</t>
  </si>
  <si>
    <t>M4SPR_BK2</t>
  </si>
  <si>
    <t>M4SPR_BL1</t>
  </si>
  <si>
    <t>M4SPR_BL2</t>
  </si>
  <si>
    <t>M4SPR_BM1</t>
  </si>
  <si>
    <t>M4SPR_BM2</t>
  </si>
  <si>
    <t>M4SPR_BN1</t>
  </si>
  <si>
    <t>M4SPR_BN2</t>
  </si>
  <si>
    <t>M4SPR_BO1</t>
  </si>
  <si>
    <t>M4SPR_BO2</t>
  </si>
  <si>
    <t>M4SPR_BP1</t>
  </si>
  <si>
    <t>M4SPR_BP2</t>
  </si>
  <si>
    <t>M4SPR_BQ1</t>
  </si>
  <si>
    <t>M4SPR_BQ2</t>
  </si>
  <si>
    <t>M4SPR_BR1</t>
  </si>
  <si>
    <t>M4SPR_BR2</t>
  </si>
  <si>
    <t>M4SPR_BS1</t>
  </si>
  <si>
    <t>M4SPR_BS2</t>
  </si>
  <si>
    <t>M4SPR_BT1</t>
  </si>
  <si>
    <t>M4SPR_BT2</t>
  </si>
  <si>
    <t>M4SPR_BU1</t>
  </si>
  <si>
    <t>M4SPR_BU2</t>
  </si>
  <si>
    <t>M4SPR_BV1</t>
  </si>
  <si>
    <t>M4SPR_BV2</t>
  </si>
  <si>
    <t>M4SPR_BW1</t>
  </si>
  <si>
    <t>M4SPR_BW2</t>
  </si>
  <si>
    <t>M4SPR_BX1</t>
  </si>
  <si>
    <t>M4SPR_BX2</t>
  </si>
  <si>
    <t>M4SPR_BY1</t>
  </si>
  <si>
    <t>M4SPR_BY2</t>
  </si>
  <si>
    <t>M4SPR_BZ1</t>
  </si>
  <si>
    <t>M4SPR_BZ2</t>
  </si>
  <si>
    <t>M4SPR_C1</t>
  </si>
  <si>
    <t>M4SPR_C2</t>
  </si>
  <si>
    <t>M4SPR_CA1</t>
  </si>
  <si>
    <t>M4SPR_CA2</t>
  </si>
  <si>
    <t>M4SPR_CB1</t>
  </si>
  <si>
    <t>M4SPR_CB2</t>
  </si>
  <si>
    <t>M4SPR_CC1</t>
  </si>
  <si>
    <t>M4SPR_CC2</t>
  </si>
  <si>
    <t>M4SPR_CD1</t>
  </si>
  <si>
    <t>M4SPR_CD2</t>
  </si>
  <si>
    <t>M4SPR_CE1</t>
  </si>
  <si>
    <t>M4SPR_CE2</t>
  </si>
  <si>
    <t>M4SPR_CF1</t>
  </si>
  <si>
    <t>M4SPR_CF2</t>
  </si>
  <si>
    <t>M4SPR_CG1</t>
  </si>
  <si>
    <t>M4SPR_CG2</t>
  </si>
  <si>
    <t>M4SPR_CH1</t>
  </si>
  <si>
    <t>M4SPR_CH2</t>
  </si>
  <si>
    <t>M4SPR_CI1</t>
  </si>
  <si>
    <t>M4SPR_CI2</t>
  </si>
  <si>
    <t>M4SPR_CJ1</t>
  </si>
  <si>
    <t>M4SPR_CJ2</t>
  </si>
  <si>
    <t>M4SPR_CK1</t>
  </si>
  <si>
    <t>M4SPR_CK2</t>
  </si>
  <si>
    <t>M4SPR_CL1</t>
  </si>
  <si>
    <t>M4SPR_CL2</t>
  </si>
  <si>
    <t>M4SPR_CM1</t>
  </si>
  <si>
    <t>M4SPR_CM2</t>
  </si>
  <si>
    <t>M4SPR_CN1</t>
  </si>
  <si>
    <t>M4SPR_CN2</t>
  </si>
  <si>
    <t>M4SPR_CO1</t>
  </si>
  <si>
    <t>M4SPR_CO2</t>
  </si>
  <si>
    <t>M4SPR_CP1</t>
  </si>
  <si>
    <t>M4SPR_CP2</t>
  </si>
  <si>
    <t>M4SPR_CQ1</t>
  </si>
  <si>
    <t>M4SPR_CQ2</t>
  </si>
  <si>
    <t>M4SPR_CR1</t>
  </si>
  <si>
    <t>M4SPR_CR2</t>
  </si>
  <si>
    <t>M4SPR_CS1</t>
  </si>
  <si>
    <t>M4SPR_CS2</t>
  </si>
  <si>
    <t>M4SPR_CT1</t>
  </si>
  <si>
    <t>M4SPR_CT2</t>
  </si>
  <si>
    <t>M4SPR_CU1</t>
  </si>
  <si>
    <t>M4SPR_CU2</t>
  </si>
  <si>
    <t>M4SPR_CV1</t>
  </si>
  <si>
    <t>M4SPR_CV2</t>
  </si>
  <si>
    <t>M4SPR_CW1</t>
  </si>
  <si>
    <t>M4SPR_CW2</t>
  </si>
  <si>
    <t>M4SPR_CX1</t>
  </si>
  <si>
    <t>M4SPR_CX2</t>
  </si>
  <si>
    <t>M4SPR_CY1</t>
  </si>
  <si>
    <t>M4SPR_CY2</t>
  </si>
  <si>
    <t>M4SPR_CZ1</t>
  </si>
  <si>
    <t>M4SPR_CZ2</t>
  </si>
  <si>
    <t>M4SPR_D1</t>
  </si>
  <si>
    <t>M4SPR_D2</t>
  </si>
  <si>
    <t>M4SPR_DA1</t>
  </si>
  <si>
    <t>M4SPR_DA2</t>
  </si>
  <si>
    <t>M4SPR_DB1</t>
  </si>
  <si>
    <t>M4SPR_DB2</t>
  </si>
  <si>
    <t>M4SPR_DC1</t>
  </si>
  <si>
    <t>M4SPR_DC2</t>
  </si>
  <si>
    <t>M4SPR_DD1</t>
  </si>
  <si>
    <t>M4SPR_DD2</t>
  </si>
  <si>
    <t>M4SPR_DE1</t>
  </si>
  <si>
    <t>M4SPR_DE2</t>
  </si>
  <si>
    <t>M4SPR_DF1</t>
  </si>
  <si>
    <t>M4SPR_DF2</t>
  </si>
  <si>
    <t>M4SPR_DG1</t>
  </si>
  <si>
    <t>M4SPR_DG2</t>
  </si>
  <si>
    <t>M4SPR_DH1</t>
  </si>
  <si>
    <t>M4SPR_DH2</t>
  </si>
  <si>
    <t>M4SPR_DI1</t>
  </si>
  <si>
    <t>M4SPR_DI2</t>
  </si>
  <si>
    <t>M4SPR_DJ1</t>
  </si>
  <si>
    <t>M4SPR_DJ2</t>
  </si>
  <si>
    <t>M4SPR_DK1</t>
  </si>
  <si>
    <t>M4SPR_DK2</t>
  </si>
  <si>
    <t>M4SPR_DL1</t>
  </si>
  <si>
    <t>M4SPR_DL2</t>
  </si>
  <si>
    <t>M4SPR_DM1</t>
  </si>
  <si>
    <t>M4SPR_DM2</t>
  </si>
  <si>
    <t>M4SPR_DN1</t>
  </si>
  <si>
    <t>M4SPR_DN2</t>
  </si>
  <si>
    <t>M4SPR_DO1</t>
  </si>
  <si>
    <t>M4SPR_DO2</t>
  </si>
  <si>
    <t>M4SPR_DP1</t>
  </si>
  <si>
    <t>M4SPR_DP2</t>
  </si>
  <si>
    <t>M4SPR_DQ1</t>
  </si>
  <si>
    <t>M4SPR_DQ2</t>
  </si>
  <si>
    <t>M4SPR_DR1</t>
  </si>
  <si>
    <t>M4SPR_DR2</t>
  </si>
  <si>
    <t>M4SPR_DS1</t>
  </si>
  <si>
    <t>M4SPR_DS2</t>
  </si>
  <si>
    <t>M4SPR_DT1</t>
  </si>
  <si>
    <t>M4SPR_DT2</t>
  </si>
  <si>
    <t>M4SPR_DU1</t>
  </si>
  <si>
    <t>M4SPR_DU2</t>
  </si>
  <si>
    <t>M4SPR_DV1</t>
  </si>
  <si>
    <t>M4SPR_DV2</t>
  </si>
  <si>
    <t>M4SPR_DW1</t>
  </si>
  <si>
    <t>M4SPR_DW2</t>
  </si>
  <si>
    <t>M4SPR_DX1</t>
  </si>
  <si>
    <t>M4SPR_DX2</t>
  </si>
  <si>
    <t>M4SPR_DY1</t>
  </si>
  <si>
    <t>M4SPR_DY2</t>
  </si>
  <si>
    <t>M4SPR_DZ1</t>
  </si>
  <si>
    <t>M4SPR_DZ2</t>
  </si>
  <si>
    <t>M4SPR_E1</t>
  </si>
  <si>
    <t>M4SPR_E2</t>
  </si>
  <si>
    <t>M4SPR_EA1</t>
  </si>
  <si>
    <t>M4SPR_EA2</t>
  </si>
  <si>
    <t>M4SPR_EB1</t>
  </si>
  <si>
    <t>M4SPR_EB2</t>
  </si>
  <si>
    <t>M4SPR_EC1</t>
  </si>
  <si>
    <t>M4SPR_EC2</t>
  </si>
  <si>
    <t>M4SPR_ED1</t>
  </si>
  <si>
    <t>M4SPR_ED2</t>
  </si>
  <si>
    <t>M4SPR_EE1</t>
  </si>
  <si>
    <t>M4SPR_EE2</t>
  </si>
  <si>
    <t>M4SPR_EF1</t>
  </si>
  <si>
    <t>M4SPR_EF2</t>
  </si>
  <si>
    <t>M4SPR_EG1</t>
  </si>
  <si>
    <t>M4SPR_EG2</t>
  </si>
  <si>
    <t>M4SPR_EH1</t>
  </si>
  <si>
    <t>M4SPR_EH2</t>
  </si>
  <si>
    <t>M4SPR_EI1</t>
  </si>
  <si>
    <t>M4SPR_EI2</t>
  </si>
  <si>
    <t>M4SPR_EJ1</t>
  </si>
  <si>
    <t>M4SPR_EJ2</t>
  </si>
  <si>
    <t>M4SPR_EK1</t>
  </si>
  <si>
    <t>M4SPR_EK2</t>
  </si>
  <si>
    <t>M4SPR_EL1</t>
  </si>
  <si>
    <t>M4SPR_EL2</t>
  </si>
  <si>
    <t>M4SPR_EM1</t>
  </si>
  <si>
    <t>M4SPR_EM2</t>
  </si>
  <si>
    <t>M4SPR_EN1</t>
  </si>
  <si>
    <t>M4SPR_EN2</t>
  </si>
  <si>
    <t>M4SPR_EO1</t>
  </si>
  <si>
    <t>M4SPR_EO2</t>
  </si>
  <si>
    <t>M4SPR_EP1</t>
  </si>
  <si>
    <t>M4SPR_EP2</t>
  </si>
  <si>
    <t>M4SPR_EQ1</t>
  </si>
  <si>
    <t>M4SPR_EQ2</t>
  </si>
  <si>
    <t>M4SPR_ER1</t>
  </si>
  <si>
    <t>M4SPR_ER2</t>
  </si>
  <si>
    <t>M4SPR_ES1</t>
  </si>
  <si>
    <t>M4SPR_ES2</t>
  </si>
  <si>
    <t>M4SPR_ET1</t>
  </si>
  <si>
    <t>M4SPR_ET2</t>
  </si>
  <si>
    <t>M4SPR_EU1</t>
  </si>
  <si>
    <t>M4SPR_EU2</t>
  </si>
  <si>
    <t>M4SPR_EV1</t>
  </si>
  <si>
    <t>M4SPR_EV2</t>
  </si>
  <si>
    <t>M4SPR_EW1</t>
  </si>
  <si>
    <t>M4SPR_EW2</t>
  </si>
  <si>
    <t>M4SPR_EX1</t>
  </si>
  <si>
    <t>M4SPR_EX2</t>
  </si>
  <si>
    <t>M4SPR_EY1</t>
  </si>
  <si>
    <t>M4SPR_EY2</t>
  </si>
  <si>
    <t>M4SPR_EZ1</t>
  </si>
  <si>
    <t>M4SPR_EZ4</t>
  </si>
  <si>
    <t>M4SPR_F1</t>
  </si>
  <si>
    <t>M4SPR_F2</t>
  </si>
  <si>
    <t>M4SPR_FA1</t>
  </si>
  <si>
    <t>M4SPR_FA2</t>
  </si>
  <si>
    <t>M4SPR_FB1</t>
  </si>
  <si>
    <t>M4SPR_FB2</t>
  </si>
  <si>
    <t>M4SPR_FC1</t>
  </si>
  <si>
    <t>M4SPR_FC2</t>
  </si>
  <si>
    <t>M4SPR_FD1</t>
  </si>
  <si>
    <t>M4SPR_FD2</t>
  </si>
  <si>
    <t>M4SPR_FE1</t>
  </si>
  <si>
    <t>M4SPR_FE2</t>
  </si>
  <si>
    <t>M4SPR_FF1</t>
  </si>
  <si>
    <t>M4SPR_FF2</t>
  </si>
  <si>
    <t>M4SPR_FG1</t>
  </si>
  <si>
    <t>M4SPR_FG2</t>
  </si>
  <si>
    <t>M4SPR_FH1</t>
  </si>
  <si>
    <t>M4SPR_FH2</t>
  </si>
  <si>
    <t>M4SPR_FI1</t>
  </si>
  <si>
    <t>M4SPR_FI2</t>
  </si>
  <si>
    <t>M4SPR_FJ1</t>
  </si>
  <si>
    <t>M4SPR_FJ2</t>
  </si>
  <si>
    <t>M4SPR_FK1</t>
  </si>
  <si>
    <t>M4SPR_FK2</t>
  </si>
  <si>
    <t>M4SPR_FL1</t>
  </si>
  <si>
    <t>M4SPR_FL2</t>
  </si>
  <si>
    <t>M4SPR_FM1</t>
  </si>
  <si>
    <t>M4SPR_FM2</t>
  </si>
  <si>
    <t>M4SPR_FN1</t>
  </si>
  <si>
    <t>M4SPR_FN2</t>
  </si>
  <si>
    <t>M4SPR_FO1</t>
  </si>
  <si>
    <t>M4SPR_FO2</t>
  </si>
  <si>
    <t>M4SPR_FP1</t>
  </si>
  <si>
    <t>M4SPR_FP2</t>
  </si>
  <si>
    <t>M4SPR_FQ1</t>
  </si>
  <si>
    <t>M4SPR_FQ2</t>
  </si>
  <si>
    <t>M4SPR_FR1</t>
  </si>
  <si>
    <t>M4SPR_FR2</t>
  </si>
  <si>
    <t>M4SPR_FS1</t>
  </si>
  <si>
    <t>M4SPR_FS2</t>
  </si>
  <si>
    <t>M4SPR_FT1</t>
  </si>
  <si>
    <t>M4SPR_FT2</t>
  </si>
  <si>
    <t>M4SPR_FU1</t>
  </si>
  <si>
    <t>M4SPR_FU2</t>
  </si>
  <si>
    <t>M4SPR_FV1</t>
  </si>
  <si>
    <t>M4SPR_FV2</t>
  </si>
  <si>
    <t>M4SPR_FW1</t>
  </si>
  <si>
    <t>M4SPR_FW2</t>
  </si>
  <si>
    <t>M4SPR_FX1</t>
  </si>
  <si>
    <t>M4SPR_FX2</t>
  </si>
  <si>
    <t>M4SPR_FY1</t>
  </si>
  <si>
    <t>M4SPR_FY2</t>
  </si>
  <si>
    <t>M4SPR_FZ1</t>
  </si>
  <si>
    <t>M4SPR_FZ2</t>
  </si>
  <si>
    <t>M4SPR_G1</t>
  </si>
  <si>
    <t>M4SPR_G2</t>
  </si>
  <si>
    <t>M4SPR_GA1</t>
  </si>
  <si>
    <t>M4SPR_GA2</t>
  </si>
  <si>
    <t>M4SPR_GB1</t>
  </si>
  <si>
    <t>M4SPR_GB2</t>
  </si>
  <si>
    <t>M4SPR_GC1</t>
  </si>
  <si>
    <t>M4SPR_GC2</t>
  </si>
  <si>
    <t>M4SPR_GD1</t>
  </si>
  <si>
    <t>M4SPR_GD2</t>
  </si>
  <si>
    <t>M4SPR_GE1</t>
  </si>
  <si>
    <t>M4SPR_GE2</t>
  </si>
  <si>
    <t>M4SPR_GF1</t>
  </si>
  <si>
    <t>M4SPR_GF2</t>
  </si>
  <si>
    <t>M4SPR_GG1</t>
  </si>
  <si>
    <t>M4SPR_GG2</t>
  </si>
  <si>
    <t>M4SPR_GH1</t>
  </si>
  <si>
    <t>M4SPR_GH2</t>
  </si>
  <si>
    <t>M4SPR_GI1</t>
  </si>
  <si>
    <t>M4SPR_GI2</t>
  </si>
  <si>
    <t>M4SPR_GJ1</t>
  </si>
  <si>
    <t>M4SPR_GJ2</t>
  </si>
  <si>
    <t>M4SPR_GK1</t>
  </si>
  <si>
    <t>M4SPR_GK2</t>
  </si>
  <si>
    <t>M4SPR_GL1</t>
  </si>
  <si>
    <t>M4SPR_GL2</t>
  </si>
  <si>
    <t>M4SPR_GM7</t>
  </si>
  <si>
    <t>M4SPR_GM8</t>
  </si>
  <si>
    <t>M4SPR_GN1</t>
  </si>
  <si>
    <t>M4SPR_GN2</t>
  </si>
  <si>
    <t>M4SPR_GO1</t>
  </si>
  <si>
    <t>M4SPR_GO2</t>
  </si>
  <si>
    <t>M4SPR_GP1</t>
  </si>
  <si>
    <t>M4SPR_GP2</t>
  </si>
  <si>
    <t>M4SPR_GQ1</t>
  </si>
  <si>
    <t>M4SPR_GQ2</t>
  </si>
  <si>
    <t>M4SPR_GR1</t>
  </si>
  <si>
    <t>M4SPR_GR2</t>
  </si>
  <si>
    <t>M4SPR_GS1</t>
  </si>
  <si>
    <t>M4SPR_GS2</t>
  </si>
  <si>
    <t>M4SPR_GT1</t>
  </si>
  <si>
    <t>M4SPR_GT2</t>
  </si>
  <si>
    <t>M4SPR_GU1</t>
  </si>
  <si>
    <t>M4SPR_GU2</t>
  </si>
  <si>
    <t>M4SPR_GV1</t>
  </si>
  <si>
    <t>M4SPR_GV2</t>
  </si>
  <si>
    <t>M4SPR_GW1</t>
  </si>
  <si>
    <t>M4SPR_GW2</t>
  </si>
  <si>
    <t>M4SPR_GX1</t>
  </si>
  <si>
    <t>M4SPR_GX2</t>
  </si>
  <si>
    <t>M4SPR_GY1</t>
  </si>
  <si>
    <t>M4SPR_GY2</t>
  </si>
  <si>
    <t>M4SPR_GZ1</t>
  </si>
  <si>
    <t>M4SPR_GZ2</t>
  </si>
  <si>
    <t>M4SPR_H1</t>
  </si>
  <si>
    <t>M4SPR_H2</t>
  </si>
  <si>
    <t>M4SPR_HA1</t>
  </si>
  <si>
    <t>M4SPR_HA2</t>
  </si>
  <si>
    <t>M4SPR_HB1</t>
  </si>
  <si>
    <t>M4SPR_HB2</t>
  </si>
  <si>
    <t>M4SPR_HC1</t>
  </si>
  <si>
    <t>M4SPR_HC2</t>
  </si>
  <si>
    <t>M4SPR_HD1</t>
  </si>
  <si>
    <t>M4SPR_HD2</t>
  </si>
  <si>
    <t>M4SPR_HE1</t>
  </si>
  <si>
    <t>M4SPR_HE2</t>
  </si>
  <si>
    <t>M4SPR_HF1</t>
  </si>
  <si>
    <t>M4SPR_HF2</t>
  </si>
  <si>
    <t>M4SPR_HG1</t>
  </si>
  <si>
    <t>M4SPR_HG2</t>
  </si>
  <si>
    <t>M4SPR_HH1</t>
  </si>
  <si>
    <t>M4SPR_HH2</t>
  </si>
  <si>
    <t>M4SPR_HI1</t>
  </si>
  <si>
    <t>M4SPR_HI2</t>
  </si>
  <si>
    <t>M4SPR_HJ1</t>
  </si>
  <si>
    <t>M4SPR_HJ2</t>
  </si>
  <si>
    <t>M4SPR_HK1</t>
  </si>
  <si>
    <t>M4SPR_HK2</t>
  </si>
  <si>
    <t>M4SPR_HL1</t>
  </si>
  <si>
    <t>M4SPR_HL2</t>
  </si>
  <si>
    <t>M4SPR_HM1</t>
  </si>
  <si>
    <t>M4SPR_HM2</t>
  </si>
  <si>
    <t>M4SPR_HN1</t>
  </si>
  <si>
    <t>M4SPR_HN2</t>
  </si>
  <si>
    <t>M4SPR_HO1</t>
  </si>
  <si>
    <t>M4SPR_HO2</t>
  </si>
  <si>
    <t>M4SPR_HP1</t>
  </si>
  <si>
    <t>M4SPR_HP2</t>
  </si>
  <si>
    <t>M4SPR_HQ1</t>
  </si>
  <si>
    <t>M4SPR_HQ2</t>
  </si>
  <si>
    <t>M4SPR_HR1</t>
  </si>
  <si>
    <t>M4SPR_HR2</t>
  </si>
  <si>
    <t>M4SPR_HS1</t>
  </si>
  <si>
    <t>M4SPR_HS2</t>
  </si>
  <si>
    <t>M4SPR_HT1</t>
  </si>
  <si>
    <t>M4SPR_HT2</t>
  </si>
  <si>
    <t>M4SPR_HU1</t>
  </si>
  <si>
    <t>M4SPR_HU2</t>
  </si>
  <si>
    <t>M4SPR_HV1</t>
  </si>
  <si>
    <t>M4SPR_HV2</t>
  </si>
  <si>
    <t>M4SPR_HW1</t>
  </si>
  <si>
    <t>M4SPR_HW2</t>
  </si>
  <si>
    <t>M4SPR_HX1</t>
  </si>
  <si>
    <t>M4SPR_HX2</t>
  </si>
  <si>
    <t>M4SPR_HY1</t>
  </si>
  <si>
    <t>M4SPR_HY2</t>
  </si>
  <si>
    <t>M4SPR_HZ1</t>
  </si>
  <si>
    <t>M4SPR_HZ2</t>
  </si>
  <si>
    <t>M4SPR_I1</t>
  </si>
  <si>
    <t>M4SPR_I2</t>
  </si>
  <si>
    <t>M4SPR_IA1</t>
  </si>
  <si>
    <t>M4SPR_IA2</t>
  </si>
  <si>
    <t>M4SPR_IB1</t>
  </si>
  <si>
    <t>M4SPR_IB2</t>
  </si>
  <si>
    <t>M4SPR_IC1</t>
  </si>
  <si>
    <t>M4SPR_IC2</t>
  </si>
  <si>
    <t>M4SPR_ID1</t>
  </si>
  <si>
    <t>M4SPR_ID2</t>
  </si>
  <si>
    <t>M4SPR_IE1</t>
  </si>
  <si>
    <t>M4SPR_IE2</t>
  </si>
  <si>
    <t>M4SPR_IF1</t>
  </si>
  <si>
    <t>M4SPR_IF2</t>
  </si>
  <si>
    <t>M4SPR_IG1</t>
  </si>
  <si>
    <t>M4SPR_IG2</t>
  </si>
  <si>
    <t>M4SPR_IH1</t>
  </si>
  <si>
    <t>M4SPR_IH2</t>
  </si>
  <si>
    <t>M4SPR_II1</t>
  </si>
  <si>
    <t>M4SPR_II2</t>
  </si>
  <si>
    <t>M4SPR_IJ1</t>
  </si>
  <si>
    <t>M4SPR_IJ2</t>
  </si>
  <si>
    <t>M4SPR_IK1</t>
  </si>
  <si>
    <t>M4SPR_IK2</t>
  </si>
  <si>
    <t>M4SPR_IL1</t>
  </si>
  <si>
    <t>M4SPR_IL2</t>
  </si>
  <si>
    <t>M4SPR_IM1</t>
  </si>
  <si>
    <t>M4SPR_IM2</t>
  </si>
  <si>
    <t>M4SPR_IN1</t>
  </si>
  <si>
    <t>M4SPR_IN2</t>
  </si>
  <si>
    <t>M4SPR_IO1</t>
  </si>
  <si>
    <t>M4SPR_IO2</t>
  </si>
  <si>
    <t>M4SPR_IP1</t>
  </si>
  <si>
    <t>M4SPR_IP2</t>
  </si>
  <si>
    <t>M4SPR_IQ1</t>
  </si>
  <si>
    <t>M4SPR_IQ2</t>
  </si>
  <si>
    <t>M4SPR_IR1</t>
  </si>
  <si>
    <t>M4SPR_IR2</t>
  </si>
  <si>
    <t>M4SPR_IS1</t>
  </si>
  <si>
    <t>M4SPR_IS2</t>
  </si>
  <si>
    <t>M4SPR_IT1</t>
  </si>
  <si>
    <t>M4SPR_IT2</t>
  </si>
  <si>
    <t>M4SPR_IU1</t>
  </si>
  <si>
    <t>M4SPR_IU2</t>
  </si>
  <si>
    <t>M4SPR_IV1</t>
  </si>
  <si>
    <t>M4SPR_IV2</t>
  </si>
  <si>
    <t>M4SPR_IW1</t>
  </si>
  <si>
    <t>M4SPR_IW2</t>
  </si>
  <si>
    <t>M4SPR_IX1</t>
  </si>
  <si>
    <t>M4SPR_IX2</t>
  </si>
  <si>
    <t>M4SPR_IY1</t>
  </si>
  <si>
    <t>M4SPR_IY2</t>
  </si>
  <si>
    <t>M4SPR_IZ1</t>
  </si>
  <si>
    <t>M4SPR_IZ2</t>
  </si>
  <si>
    <t>M4SPR_J1</t>
  </si>
  <si>
    <t>M4SPR_J2</t>
  </si>
  <si>
    <t>M4SPR_JA1</t>
  </si>
  <si>
    <t>M4SPR_JA2</t>
  </si>
  <si>
    <t>M4SPR_JB1</t>
  </si>
  <si>
    <t>M4SPR_JB2</t>
  </si>
  <si>
    <t>M4SPR_JC1</t>
  </si>
  <si>
    <t>M4SPR_JC2</t>
  </si>
  <si>
    <t>M4SPR_JD1</t>
  </si>
  <si>
    <t>M4SPR_JD2</t>
  </si>
  <si>
    <t>M4SPR_JE1</t>
  </si>
  <si>
    <t>M4SPR_JE2</t>
  </si>
  <si>
    <t>M4SPR_JF1</t>
  </si>
  <si>
    <t>M4SPR_JF2</t>
  </si>
  <si>
    <t>M4SPR_JG1</t>
  </si>
  <si>
    <t>M4SPR_JG2</t>
  </si>
  <si>
    <t>M4SPR_JH1</t>
  </si>
  <si>
    <t>M4SPR_JH2</t>
  </si>
  <si>
    <t>M4SPR_JI1</t>
  </si>
  <si>
    <t>M4SPR_JI2</t>
  </si>
  <si>
    <t>M4SPR_JJ1</t>
  </si>
  <si>
    <t>M4SPR_JJ2</t>
  </si>
  <si>
    <t>M4SPR_JK1</t>
  </si>
  <si>
    <t>M4SPR_JK2</t>
  </si>
  <si>
    <t>M4SPR_JL1</t>
  </si>
  <si>
    <t>M4SPR_JL2</t>
  </si>
  <si>
    <t>M4SPR_JM1</t>
  </si>
  <si>
    <t>M4SPR_JM2</t>
  </si>
  <si>
    <t>M4SPR_JN1</t>
  </si>
  <si>
    <t>M4SPR_JN2</t>
  </si>
  <si>
    <t>M4SPR_JO1</t>
  </si>
  <si>
    <t>M4SPR_JO2</t>
  </si>
  <si>
    <t>M4SPR_JP1</t>
  </si>
  <si>
    <t>M4SPR_JP2</t>
  </si>
  <si>
    <t>M4SPR_JQ1</t>
  </si>
  <si>
    <t>M4SPR_JQ2</t>
  </si>
  <si>
    <t>M4SPR_JR1</t>
  </si>
  <si>
    <t>M4SPR_JR2</t>
  </si>
  <si>
    <t>M4SPR_JS1</t>
  </si>
  <si>
    <t>M4SPR_JS2</t>
  </si>
  <si>
    <t>M4SPR_JT1</t>
  </si>
  <si>
    <t>M4SPR_JT2</t>
  </si>
  <si>
    <t>M4SPR_JU1</t>
  </si>
  <si>
    <t>M4SPR_JU2</t>
  </si>
  <si>
    <t>M4SPR_JV1</t>
  </si>
  <si>
    <t>M4SPR_JV2</t>
  </si>
  <si>
    <t>M4SPR_JW1</t>
  </si>
  <si>
    <t>M4SPR_JW2</t>
  </si>
  <si>
    <t>M4SPR_JX1</t>
  </si>
  <si>
    <t>M4SPR_JX2</t>
  </si>
  <si>
    <t>M4SPR_JY1</t>
  </si>
  <si>
    <t>M4SPR_JY2</t>
  </si>
  <si>
    <t>M4SPR_JZ1</t>
  </si>
  <si>
    <t>M4SPR_JZ2</t>
  </si>
  <si>
    <t>M4SPR_K1</t>
  </si>
  <si>
    <t>M4SPR_K2</t>
  </si>
  <si>
    <t>M4SPR_KA1</t>
  </si>
  <si>
    <t>M4SPR_KA2</t>
  </si>
  <si>
    <t>M4SPR_KB1</t>
  </si>
  <si>
    <t>M4SPR_KB2</t>
  </si>
  <si>
    <t>M4SPR_KC1</t>
  </si>
  <si>
    <t>M4SPR_KC2</t>
  </si>
  <si>
    <t>M4SPR_KD1</t>
  </si>
  <si>
    <t>M4SPR_KD2</t>
  </si>
  <si>
    <t>M4SPR_KE1</t>
  </si>
  <si>
    <t>M4SPR_KE2</t>
  </si>
  <si>
    <t>M4SPR_KF1</t>
  </si>
  <si>
    <t>M4SPR_KF2</t>
  </si>
  <si>
    <t>M4SPR_KG1</t>
  </si>
  <si>
    <t>M4SPR_KG2</t>
  </si>
  <si>
    <t>M4SPR_KH1</t>
  </si>
  <si>
    <t>M4SPR_KH2</t>
  </si>
  <si>
    <t>M4SPR_KI1</t>
  </si>
  <si>
    <t>M4SPR_KI2</t>
  </si>
  <si>
    <t>M4SPR_KJ1</t>
  </si>
  <si>
    <t>M4SPR_KJ2</t>
  </si>
  <si>
    <t>M4SPR_KK1</t>
  </si>
  <si>
    <t>M4SPR_KK2</t>
  </si>
  <si>
    <t>M4SPR_KL1</t>
  </si>
  <si>
    <t>M4SPR_KL2</t>
  </si>
  <si>
    <t>M4SPR_KM1</t>
  </si>
  <si>
    <t>M4SPR_KM2</t>
  </si>
  <si>
    <t>M4SPR_KN1</t>
  </si>
  <si>
    <t>M4SPR_KN2</t>
  </si>
  <si>
    <t>M4SPR_KO1</t>
  </si>
  <si>
    <t>M4SPR_KO2</t>
  </si>
  <si>
    <t>M4SPR_KP1</t>
  </si>
  <si>
    <t>M4SPR_KP2</t>
  </si>
  <si>
    <t>M4SPR_KQ1</t>
  </si>
  <si>
    <t>M4SPR_KQ2</t>
  </si>
  <si>
    <t>M4SPR_KR1</t>
  </si>
  <si>
    <t>M4SPR_KR2</t>
  </si>
  <si>
    <t>M4SPR_KS1</t>
  </si>
  <si>
    <t>M4SPR_KS2</t>
  </si>
  <si>
    <t>M4SPR_KT1</t>
  </si>
  <si>
    <t>M4SPR_KT2</t>
  </si>
  <si>
    <t>M4SPR_KU1</t>
  </si>
  <si>
    <t>M4SPR_KU2</t>
  </si>
  <si>
    <t>M4SPR_KV1</t>
  </si>
  <si>
    <t>M4SPR_KV2</t>
  </si>
  <si>
    <t>M4SPR_KW1</t>
  </si>
  <si>
    <t>M4SPR_KW2</t>
  </si>
  <si>
    <t>M4SPR_KX1</t>
  </si>
  <si>
    <t>M4SPR_KX2</t>
  </si>
  <si>
    <t>M4SPR_KY1</t>
  </si>
  <si>
    <t>M4SPR_KY2</t>
  </si>
  <si>
    <t>E-W Dip</t>
  </si>
  <si>
    <t>M4SPR_KZ1</t>
  </si>
  <si>
    <t>M4SPR_KZ2</t>
  </si>
  <si>
    <t>M4SPR_L1</t>
  </si>
  <si>
    <t>M4SPR_L2</t>
  </si>
  <si>
    <t>M4SPR_LA1</t>
  </si>
  <si>
    <t>M4SPR_LA2</t>
  </si>
  <si>
    <t>M4SPR_LB1</t>
  </si>
  <si>
    <t>M4SPR_LB2</t>
  </si>
  <si>
    <t>M4SPR_LC1</t>
  </si>
  <si>
    <t>M4SPR_LC2</t>
  </si>
  <si>
    <t>M4SPR_LD1</t>
  </si>
  <si>
    <t>M4SPR_LD2</t>
  </si>
  <si>
    <t>M4SPR_LE1</t>
  </si>
  <si>
    <t>M4SPR_LE2</t>
  </si>
  <si>
    <t>M4SPR_LF1</t>
  </si>
  <si>
    <t>M4SPR_LF2</t>
  </si>
  <si>
    <t>M4SPR_LG1</t>
  </si>
  <si>
    <t>M4SPR_LG2</t>
  </si>
  <si>
    <t>M4SPR_LH1</t>
  </si>
  <si>
    <t>M4SPR_LH2</t>
  </si>
  <si>
    <t>M4SPR_LI1</t>
  </si>
  <si>
    <t>M4SPR_LI2</t>
  </si>
  <si>
    <t>M4SPR_LJ1</t>
  </si>
  <si>
    <t>M4SPR_LJ2</t>
  </si>
  <si>
    <t>M4SPR_LK1</t>
  </si>
  <si>
    <t>M4SPR_LK2</t>
  </si>
  <si>
    <t>M4SPR_LL1</t>
  </si>
  <si>
    <t>M4SPR_LL2</t>
  </si>
  <si>
    <t>M4SPR_LM1</t>
  </si>
  <si>
    <t>M4SPR_LM2</t>
  </si>
  <si>
    <t>M4SPR_LN1</t>
  </si>
  <si>
    <t>M4SPR_LN2</t>
  </si>
  <si>
    <t>M4SPR_LO1</t>
  </si>
  <si>
    <t>M4SPR_LO2</t>
  </si>
  <si>
    <t>M4SPR_LP1</t>
  </si>
  <si>
    <t>M4SPR_LP2</t>
  </si>
  <si>
    <t>M4SPR_LQ1</t>
  </si>
  <si>
    <t>M4SPR_LQ2</t>
  </si>
  <si>
    <t>M4SPR_LR1</t>
  </si>
  <si>
    <t>M4SPR_LR2</t>
  </si>
  <si>
    <t>M4SPR_LS1</t>
  </si>
  <si>
    <t>M4SPR_LS2</t>
  </si>
  <si>
    <t>M4SPR_LT1</t>
  </si>
  <si>
    <t>M4SPR_LT2</t>
  </si>
  <si>
    <t>M4SPR_LU1</t>
  </si>
  <si>
    <t>M4SPR_LU2</t>
  </si>
  <si>
    <t>M4SPR_LV1</t>
  </si>
  <si>
    <t>M4SPR_LV2</t>
  </si>
  <si>
    <t>M4SPR_LW1</t>
  </si>
  <si>
    <t>M4SPR_LW2</t>
  </si>
  <si>
    <t>M4SPR_LX1</t>
  </si>
  <si>
    <t>M4SPR_LX2</t>
  </si>
  <si>
    <t>M4SPR_LY1</t>
  </si>
  <si>
    <t>M4SPR_LY2</t>
  </si>
  <si>
    <t>M4SPR_LZ1</t>
  </si>
  <si>
    <t>M4SPR_LZ2</t>
  </si>
  <si>
    <t>M4SPR_M1</t>
  </si>
  <si>
    <t>M4SPR_M2</t>
  </si>
  <si>
    <t>M4SPR_MA1</t>
  </si>
  <si>
    <t>M4SPR_MA2</t>
  </si>
  <si>
    <t>M4SPR_MB1</t>
  </si>
  <si>
    <t>M4SPR_MB2</t>
  </si>
  <si>
    <t>M4SPR_MC1</t>
  </si>
  <si>
    <t>M4SPR_MC2</t>
  </si>
  <si>
    <t>M4SPR_MD1</t>
  </si>
  <si>
    <t>M4SPR_MD2</t>
  </si>
  <si>
    <t>M4SPR_ME1</t>
  </si>
  <si>
    <t>M4SPR_ME2</t>
  </si>
  <si>
    <t>M4SPR_MF1</t>
  </si>
  <si>
    <t>M4SPR_MF2</t>
  </si>
  <si>
    <t>M4SPR_MG1</t>
  </si>
  <si>
    <t>M4SPR_MG2</t>
  </si>
  <si>
    <t>M4SPR_MH1</t>
  </si>
  <si>
    <t>M4SPR_MH2</t>
  </si>
  <si>
    <t>M4SPR_MI1</t>
  </si>
  <si>
    <t>M4SPR_MI2</t>
  </si>
  <si>
    <t>M4SPR_MJ1</t>
  </si>
  <si>
    <t>M4SPR_MJ2</t>
  </si>
  <si>
    <t>M4SPR_MK1</t>
  </si>
  <si>
    <t>M4SPR_MK2</t>
  </si>
  <si>
    <t>M4SPR_ML1</t>
  </si>
  <si>
    <t>M4SPR_ML2</t>
  </si>
  <si>
    <t>M4SPR_MM1</t>
  </si>
  <si>
    <t>M4SPR_MM2</t>
  </si>
  <si>
    <t>M4SPR_MN1</t>
  </si>
  <si>
    <t>M4SPR_MN2</t>
  </si>
  <si>
    <t>M4SPR_MO1</t>
  </si>
  <si>
    <t>M4SPR_MO2</t>
  </si>
  <si>
    <t>M4SPR_MP1</t>
  </si>
  <si>
    <t>M4SPR_MP2</t>
  </si>
  <si>
    <t>M4SPR_MQ1</t>
  </si>
  <si>
    <t>M4SPR_MQ2</t>
  </si>
  <si>
    <t>M4SPR_MR1</t>
  </si>
  <si>
    <t>M4SPR_MR2</t>
  </si>
  <si>
    <t>M4SPR_MS1</t>
  </si>
  <si>
    <t>M4SPR_MS2</t>
  </si>
  <si>
    <t>M4SPR_MT1</t>
  </si>
  <si>
    <t>M4SPR_MT2</t>
  </si>
  <si>
    <t>M4SPR_MU1</t>
  </si>
  <si>
    <t>M4SPR_MU2</t>
  </si>
  <si>
    <t>M4SPR_MV1</t>
  </si>
  <si>
    <t>M4SPR_MV2</t>
  </si>
  <si>
    <t>M4SPR_MW1</t>
  </si>
  <si>
    <t>M4SPR_MW2</t>
  </si>
  <si>
    <t>M4SPR_MX1</t>
  </si>
  <si>
    <t>M4SPR_MX2</t>
  </si>
  <si>
    <t>M4SPR_MY1</t>
  </si>
  <si>
    <t>M4SPR_MY2</t>
  </si>
  <si>
    <t>M4SPR_MZ1</t>
  </si>
  <si>
    <t>M4SPR_MZ2</t>
  </si>
  <si>
    <t>M4SPR_N1</t>
  </si>
  <si>
    <t>M4SPR_N2</t>
  </si>
  <si>
    <t>M4SPR_NA1</t>
  </si>
  <si>
    <t>M4SPR_NA2</t>
  </si>
  <si>
    <t>M4SPR_NB1</t>
  </si>
  <si>
    <t>M4SPR_NB2</t>
  </si>
  <si>
    <t>M4SPR_NC1</t>
  </si>
  <si>
    <t>M4SPR_NC2</t>
  </si>
  <si>
    <t>M4SPR_ND1</t>
  </si>
  <si>
    <t>M4SPR_ND2</t>
  </si>
  <si>
    <t>M4SPR_NE1</t>
  </si>
  <si>
    <t>M4SPR_NE2</t>
  </si>
  <si>
    <t>M4SPR_NF1</t>
  </si>
  <si>
    <t>M4SPR_NF2</t>
  </si>
  <si>
    <t>M4SPR_NG1</t>
  </si>
  <si>
    <t>M4SPR_NG2</t>
  </si>
  <si>
    <t>M4SPR_NH1</t>
  </si>
  <si>
    <t>M4SPR_NH2</t>
  </si>
  <si>
    <t>M4SPR_NI1</t>
  </si>
  <si>
    <t>M4SPR_NI2</t>
  </si>
  <si>
    <t>M4SPR_NJ1</t>
  </si>
  <si>
    <t>M4SPR_NJ2</t>
  </si>
  <si>
    <t>M4SPR_NK1</t>
  </si>
  <si>
    <t>M4SPR_NK2</t>
  </si>
  <si>
    <t>M4SPR_NL1</t>
  </si>
  <si>
    <t>M4SPR_NL2</t>
  </si>
  <si>
    <t>M4SPR_NM1</t>
  </si>
  <si>
    <t>M4SPR_NM2</t>
  </si>
  <si>
    <t>M4SPR_NN1</t>
  </si>
  <si>
    <t>M4SPR_NN2</t>
  </si>
  <si>
    <t>M4SPR_NO1</t>
  </si>
  <si>
    <t>M4SPR_NO2</t>
  </si>
  <si>
    <t>M4SPR_NP1</t>
  </si>
  <si>
    <t>M4SPR_NP2</t>
  </si>
  <si>
    <t>M4SPR_NQ1</t>
  </si>
  <si>
    <t>M4SPR_NQ2</t>
  </si>
  <si>
    <t>M4SPR_NR1</t>
  </si>
  <si>
    <t>M4SPR_NR2</t>
  </si>
  <si>
    <t>M4SPR_NS1</t>
  </si>
  <si>
    <t>M4SPR_NS2</t>
  </si>
  <si>
    <t>M4SPR_NT1</t>
  </si>
  <si>
    <t>M4SPR_NT2</t>
  </si>
  <si>
    <t>M4SPR_NU1</t>
  </si>
  <si>
    <t>M4SPR_NU2</t>
  </si>
  <si>
    <t>M4SPR_NV1</t>
  </si>
  <si>
    <t>M4SPR_NV2</t>
  </si>
  <si>
    <t>M4SPR_NW1</t>
  </si>
  <si>
    <t>M4SPR_NW2</t>
  </si>
  <si>
    <t>M4SPR_NX1</t>
  </si>
  <si>
    <t>M4SPR_NX2</t>
  </si>
  <si>
    <t>M4SPR_NY1</t>
  </si>
  <si>
    <t>M4SPR_NY2</t>
  </si>
  <si>
    <t>M4SPR_NZ1</t>
  </si>
  <si>
    <t>M4SPR_NZ2</t>
  </si>
  <si>
    <t>M4SPR_O1</t>
  </si>
  <si>
    <t>M4SPR_O2</t>
  </si>
  <si>
    <t>M4SPR_OA1</t>
  </si>
  <si>
    <t>M4SPR_OA2</t>
  </si>
  <si>
    <t>M4SPR_OB1</t>
  </si>
  <si>
    <t>M4SPR_OB2</t>
  </si>
  <si>
    <t>M4SPR_OC1</t>
  </si>
  <si>
    <t>M4SPR_OC2</t>
  </si>
  <si>
    <t>M4SPR_OD1</t>
  </si>
  <si>
    <t>M4SPR_OD2</t>
  </si>
  <si>
    <t>M4SPR_OE1</t>
  </si>
  <si>
    <t>M4SPR_OE2</t>
  </si>
  <si>
    <t>M4SPR_OF1</t>
  </si>
  <si>
    <t>M4SPR_OF2</t>
  </si>
  <si>
    <t>M4SPR_OG1</t>
  </si>
  <si>
    <t>M4SPR_OG2</t>
  </si>
  <si>
    <t>M4SPR_OH1</t>
  </si>
  <si>
    <t>M4SPR_OH2</t>
  </si>
  <si>
    <t>M4SPR_OI1</t>
  </si>
  <si>
    <t>M4SPR_OI2</t>
  </si>
  <si>
    <t>M4SPR_OJ1</t>
  </si>
  <si>
    <t>M4SPR_OJ2</t>
  </si>
  <si>
    <t>M4SPR_OK1</t>
  </si>
  <si>
    <t>M4SPR_OK2</t>
  </si>
  <si>
    <t>M4SPR_OL1</t>
  </si>
  <si>
    <t>M4SPR_OL2</t>
  </si>
  <si>
    <t>M4SPR_OM1</t>
  </si>
  <si>
    <t>M4SPR_OM2</t>
  </si>
  <si>
    <t>M4SPR_ON1</t>
  </si>
  <si>
    <t>M4SPR_ON2</t>
  </si>
  <si>
    <t>M4SPR_OO1</t>
  </si>
  <si>
    <t>M4SPR_OO2</t>
  </si>
  <si>
    <t>M4SPR_OP1</t>
  </si>
  <si>
    <t>M4SPR_OP2</t>
  </si>
  <si>
    <t>M4SPR_OQ1</t>
  </si>
  <si>
    <t>M4SPR_OQ2</t>
  </si>
  <si>
    <t>M4SPR_OR1</t>
  </si>
  <si>
    <t>M4SPR_OR2</t>
  </si>
  <si>
    <t>M4SPR_OS1</t>
  </si>
  <si>
    <t>M4SPR_OS2</t>
  </si>
  <si>
    <t>M4SPR_OT1</t>
  </si>
  <si>
    <t>M4SPR_OT2</t>
  </si>
  <si>
    <t>M4SPR_OU1</t>
  </si>
  <si>
    <t>M4SPR_OU2</t>
  </si>
  <si>
    <t>M4SPR_OV1</t>
  </si>
  <si>
    <t>M4SPR_OV2</t>
  </si>
  <si>
    <t>M4SPR_OW1</t>
  </si>
  <si>
    <t>M4SPR_OW2</t>
  </si>
  <si>
    <t>M4SPR_OX1</t>
  </si>
  <si>
    <t>M4SPR_OX2</t>
  </si>
  <si>
    <t>M4SPR_P1</t>
  </si>
  <si>
    <t>M4SPR_P2</t>
  </si>
  <si>
    <t>M4SPR_PB1</t>
  </si>
  <si>
    <t>M4SPR_PB2</t>
  </si>
  <si>
    <t>M4SPR_PC1</t>
  </si>
  <si>
    <t>M4SPR_PC2</t>
  </si>
  <si>
    <t>M4SPR_PD1</t>
  </si>
  <si>
    <t>M4SPR_PD2</t>
  </si>
  <si>
    <t>M4SPR_PE1</t>
  </si>
  <si>
    <t>M4SPR_PE2</t>
  </si>
  <si>
    <t>M4SPR_PF1</t>
  </si>
  <si>
    <t>M4SPR_PF2</t>
  </si>
  <si>
    <t>M4SPR_PG1</t>
  </si>
  <si>
    <t>M4SPR_PG2</t>
  </si>
  <si>
    <t>M4SPR_PH1</t>
  </si>
  <si>
    <t>M4SPR_PH2</t>
  </si>
  <si>
    <t>M4SPR_PI1</t>
  </si>
  <si>
    <t>M4SPR_PI2</t>
  </si>
  <si>
    <t>M4SPR_PJ1</t>
  </si>
  <si>
    <t>M4SPR_PJ2</t>
  </si>
  <si>
    <t>M4SPR_PK1</t>
  </si>
  <si>
    <t>M4SPR_PK2</t>
  </si>
  <si>
    <t>M4SPR_PQ1</t>
  </si>
  <si>
    <t>M4SPR_PQ2</t>
  </si>
  <si>
    <t>M4SPR_PR1</t>
  </si>
  <si>
    <t>M4SPR_PR2</t>
  </si>
  <si>
    <t>M4SPR_PS1</t>
  </si>
  <si>
    <t>M4SPR_PS2</t>
  </si>
  <si>
    <t>M4SPR_PT1</t>
  </si>
  <si>
    <t>M4SPR_PT2</t>
  </si>
  <si>
    <t>M4SPR_PU1</t>
  </si>
  <si>
    <t>M4SPR_PU2</t>
  </si>
  <si>
    <t>M4SPR_PV1</t>
  </si>
  <si>
    <t>M4SPR_PV2</t>
  </si>
  <si>
    <t>M4SPR_PW1</t>
  </si>
  <si>
    <t>M4SPR_PW2</t>
  </si>
  <si>
    <t>M4SPR_PX1</t>
  </si>
  <si>
    <t>M4SPR_PX2</t>
  </si>
  <si>
    <t>M4SPR_PY1</t>
  </si>
  <si>
    <t>M4SPR_PY2</t>
  </si>
  <si>
    <t>M4SPR_PZ1</t>
  </si>
  <si>
    <t>M4SPR_PZ2</t>
  </si>
  <si>
    <t>M4SPR_Q1</t>
  </si>
  <si>
    <t>M4SPR_Q2</t>
  </si>
  <si>
    <t>M4SPR_QA1</t>
  </si>
  <si>
    <t>M4SPR_QA2</t>
  </si>
  <si>
    <t>M4SPR_QB1</t>
  </si>
  <si>
    <t>M4SPR_QB2</t>
  </si>
  <si>
    <t>M4SPR_QC1</t>
  </si>
  <si>
    <t>M4SPR_QC2</t>
  </si>
  <si>
    <t>M4SPR_QD1</t>
  </si>
  <si>
    <t>M4SPR_QD2</t>
  </si>
  <si>
    <t>M4SPR_QE1</t>
  </si>
  <si>
    <t>M4SPR_QE2</t>
  </si>
  <si>
    <t>M4SPR_QF1</t>
  </si>
  <si>
    <t>M4SPR_QF2</t>
  </si>
  <si>
    <t>M4SPR_QG1</t>
  </si>
  <si>
    <t>M4SPR_QG2</t>
  </si>
  <si>
    <t>M4SPR_QH1</t>
  </si>
  <si>
    <t>M4SPR_QH2</t>
  </si>
  <si>
    <t>M4SPR_QI1</t>
  </si>
  <si>
    <t>M4SPR_QI2</t>
  </si>
  <si>
    <t>M4SPR_QJ1</t>
  </si>
  <si>
    <t>M4SPR_QJ2</t>
  </si>
  <si>
    <t>M4SPR_QK1</t>
  </si>
  <si>
    <t>M4SPR_QK2</t>
  </si>
  <si>
    <t>M4SPR_QL1</t>
  </si>
  <si>
    <t>M4SPR_QL2</t>
  </si>
  <si>
    <t>M4SPR_QM1</t>
  </si>
  <si>
    <t>M4SPR_QM2</t>
  </si>
  <si>
    <t>M4SPR_QN1</t>
  </si>
  <si>
    <t>M4SPR_QN2</t>
  </si>
  <si>
    <t>M4SPR_QO1</t>
  </si>
  <si>
    <t>M4SPR_QO2</t>
  </si>
  <si>
    <t>M4SPR_QP1</t>
  </si>
  <si>
    <t>M4SPR_QP2</t>
  </si>
  <si>
    <t>M4SPR_QQ1</t>
  </si>
  <si>
    <t>M4SPR_QQ2</t>
  </si>
  <si>
    <t>M4SPR_QR1</t>
  </si>
  <si>
    <t>M4SPR_QR2</t>
  </si>
  <si>
    <t>M4SPR_QS1</t>
  </si>
  <si>
    <t>M4SPR_QS2</t>
  </si>
  <si>
    <t>M4SPR_QT1</t>
  </si>
  <si>
    <t>M4SPR_QT2</t>
  </si>
  <si>
    <t>M4SPR_QU1</t>
  </si>
  <si>
    <t>M4SPR_QU2</t>
  </si>
  <si>
    <t>M4SPR_QV1</t>
  </si>
  <si>
    <t>M4SPR_QV2</t>
  </si>
  <si>
    <t>M4SPR_QW1</t>
  </si>
  <si>
    <t>M4SPR_QW2</t>
  </si>
  <si>
    <t>M4SPR_QX1</t>
  </si>
  <si>
    <t>M4SPR_QX2</t>
  </si>
  <si>
    <t>M4SPR_QY1</t>
  </si>
  <si>
    <t>M4SPR_QY2</t>
  </si>
  <si>
    <t>M4SPR_QZ1</t>
  </si>
  <si>
    <t>M4SPR_QZ2</t>
  </si>
  <si>
    <t>M4SPR_R1</t>
  </si>
  <si>
    <t>M4SPR_R2</t>
  </si>
  <si>
    <t>M4SPR_RA1</t>
  </si>
  <si>
    <t>M4SPR_RA2</t>
  </si>
  <si>
    <t>M4SPR_RB1</t>
  </si>
  <si>
    <t>M4SPR_RB2</t>
  </si>
  <si>
    <t>M4SPR_RC1</t>
  </si>
  <si>
    <t>M4SPR_RC3</t>
  </si>
  <si>
    <t>M4SPR_RD1</t>
  </si>
  <si>
    <t>M4SPR_RD2</t>
  </si>
  <si>
    <t>M4SPR_RE1</t>
  </si>
  <si>
    <t>M4SPR_RE2</t>
  </si>
  <si>
    <t>M4SPR_RF1</t>
  </si>
  <si>
    <t>M4SPR_RF2</t>
  </si>
  <si>
    <t>M4SPR_RG1</t>
  </si>
  <si>
    <t>M4SPR_RG2</t>
  </si>
  <si>
    <t>M4SPR_RH1</t>
  </si>
  <si>
    <t>M4SPR_RH2</t>
  </si>
  <si>
    <t>M4SPR_RN1</t>
  </si>
  <si>
    <t>M4SPR_RN2</t>
  </si>
  <si>
    <t>M4SPR_RO1</t>
  </si>
  <si>
    <t>M4SPR_RO2</t>
  </si>
  <si>
    <t>M4SPR_RP1</t>
  </si>
  <si>
    <t>M4SPR_RP2</t>
  </si>
  <si>
    <t>M4SPR_RQ1</t>
  </si>
  <si>
    <t>M4SPR_RQ2</t>
  </si>
  <si>
    <t>M4SPR_RR1</t>
  </si>
  <si>
    <t>M4SPR_RR2</t>
  </si>
  <si>
    <t>M4SPR_RS1</t>
  </si>
  <si>
    <t>M4SPR_RS2</t>
  </si>
  <si>
    <t>M4SPR_RT4</t>
  </si>
  <si>
    <t>M4SPR_RT5</t>
  </si>
  <si>
    <t>M4SPR_RU1</t>
  </si>
  <si>
    <t>M4SPR_RU2</t>
  </si>
  <si>
    <t>M4SPR_RV1</t>
  </si>
  <si>
    <t>M4SPR_RV2</t>
  </si>
  <si>
    <t>M4SPR_RW1</t>
  </si>
  <si>
    <t>M4SPR_RW2</t>
  </si>
  <si>
    <t>M4SPR_RX1</t>
  </si>
  <si>
    <t>M4SPR_RX2</t>
  </si>
  <si>
    <t>M4SPR_RY1</t>
  </si>
  <si>
    <t>M4SPR_RY2</t>
  </si>
  <si>
    <t>M4SPR_RZ1</t>
  </si>
  <si>
    <t>M4SPR_RZ2</t>
  </si>
  <si>
    <t>M4SPR_S1</t>
  </si>
  <si>
    <t>M4SPR_S2</t>
  </si>
  <si>
    <t>M4SPR_SA1</t>
  </si>
  <si>
    <t>M4SPR_SA2</t>
  </si>
  <si>
    <t>M4SPR_SM1</t>
  </si>
  <si>
    <t>M4SPR_SM2</t>
  </si>
  <si>
    <t>M4SPR_SN1</t>
  </si>
  <si>
    <t>M4SPR_SN2</t>
  </si>
  <si>
    <t>M4SPR_SO1</t>
  </si>
  <si>
    <t>M4SPR_SO2</t>
  </si>
  <si>
    <t>M4SPR_SP1</t>
  </si>
  <si>
    <t>M4SPR_SP2</t>
  </si>
  <si>
    <t>M4SPR_SQ1</t>
  </si>
  <si>
    <t>M4SPR_SQ2</t>
  </si>
  <si>
    <t>M4SPR_T1</t>
  </si>
  <si>
    <t>M4SPR_T10</t>
  </si>
  <si>
    <t>M4SPR_TB1</t>
  </si>
  <si>
    <t>M4SPR_TB2</t>
  </si>
  <si>
    <t>M4SPR_TC1</t>
  </si>
  <si>
    <t>M4SPR_TC2</t>
  </si>
  <si>
    <t>M4SPR_TD1</t>
  </si>
  <si>
    <t>M4SPR_TD2</t>
  </si>
  <si>
    <t>M4SPR_TE1</t>
  </si>
  <si>
    <t>M4SPR_TE2</t>
  </si>
  <si>
    <t>M4SPR_TF1</t>
  </si>
  <si>
    <t>M4SPR_TF2</t>
  </si>
  <si>
    <t>M4SPR_TG1</t>
  </si>
  <si>
    <t>M4SPR_TG2</t>
  </si>
  <si>
    <t>M4SPR_TH1</t>
  </si>
  <si>
    <t>M4SPR_TH2</t>
  </si>
  <si>
    <t>M4SPR_TT1</t>
  </si>
  <si>
    <t>M4SPR_TT2</t>
  </si>
  <si>
    <t>M4SPR_TU1</t>
  </si>
  <si>
    <t>M4SPR_TU2</t>
  </si>
  <si>
    <t>M4SPR_TV1</t>
  </si>
  <si>
    <t>M4SPR_TV2</t>
  </si>
  <si>
    <t>M4SPR_TW1</t>
  </si>
  <si>
    <t>M4SPR_TW2</t>
  </si>
  <si>
    <t>M4SPR_TX1</t>
  </si>
  <si>
    <t>M4SPR_TX2</t>
  </si>
  <si>
    <t>M4SPR_TY1</t>
  </si>
  <si>
    <t>M4SPR_TY2</t>
  </si>
  <si>
    <t>M4SPR_U1</t>
  </si>
  <si>
    <t>M4SPR_U2</t>
  </si>
  <si>
    <t>M4SPR_V1</t>
  </si>
  <si>
    <t>M4SPR_V2</t>
  </si>
  <si>
    <t>M4SPR_W1</t>
  </si>
  <si>
    <t>M4SPR_W2</t>
  </si>
  <si>
    <t>M4SPR_X1</t>
  </si>
  <si>
    <t>M4SPR_X2</t>
  </si>
  <si>
    <t>M4SPR_Y1</t>
  </si>
  <si>
    <t>M4SPR_Y2</t>
  </si>
  <si>
    <t>M4SPR_Z1</t>
  </si>
  <si>
    <t>M4SPR_Z2</t>
  </si>
  <si>
    <t>Used used N = 500</t>
  </si>
  <si>
    <t>W-E dipping mean</t>
  </si>
  <si>
    <t>W-E dipping 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</si>
</sst>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/>
    <xf numFmtId="0" fontId="0" fillId="0" borderId="0" xfId="0" applyFill="1"/>
    <xf numFmtId="2" fontId="0" fillId="0" borderId="0" xfId="0" applyNumberFormat="1" applyFill="1"/>
    <xf numFmtId="0" fontId="2" fillId="0" borderId="0" xfId="0" applyFont="1" applyFill="1"/>
    <xf numFmtId="2" fontId="0" fillId="0" borderId="0" xfId="0" applyNumberFormat="1"/>
    <xf numFmtId="0" fontId="0" fillId="2" borderId="0" xfId="0" applyFill="1"/>
    <xf numFmtId="2" fontId="0" fillId="2" borderId="0" xfId="0" applyNumberFormat="1" applyFill="1"/>
    <xf numFmtId="164" fontId="0" fillId="2" borderId="0" xfId="0" applyNumberForma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505"/>
  <sheetViews>
    <sheetView tabSelected="1" topLeftCell="A478" workbookViewId="0">
      <selection activeCell="K506" sqref="K506"/>
    </sheetView>
  </sheetViews>
  <sheetFormatPr defaultRowHeight="14.4" x14ac:dyDescent="0.3"/>
  <cols>
    <col min="1" max="1" width="14.44140625" customWidth="1"/>
    <col min="2" max="3" width="12.88671875" customWidth="1"/>
    <col min="4" max="4" width="13.88671875" customWidth="1"/>
    <col min="5" max="5" width="12.21875" customWidth="1"/>
    <col min="6" max="6" width="14.21875" customWidth="1"/>
    <col min="7" max="10" width="14.33203125" customWidth="1"/>
    <col min="13" max="13" width="8.88671875" style="1"/>
  </cols>
  <sheetData>
    <row r="2" spans="1:15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0</v>
      </c>
      <c r="G2" t="s">
        <v>1</v>
      </c>
      <c r="H2" t="s">
        <v>2</v>
      </c>
      <c r="I2" t="s">
        <v>3</v>
      </c>
      <c r="J2" s="9" t="s">
        <v>1006</v>
      </c>
    </row>
    <row r="3" spans="1:15" x14ac:dyDescent="0.3">
      <c r="A3" s="2" t="s">
        <v>5</v>
      </c>
      <c r="B3" s="2">
        <v>2878781.281</v>
      </c>
      <c r="C3" s="2">
        <v>-73544.192999999999</v>
      </c>
      <c r="D3" s="2">
        <v>1475.1379999999999</v>
      </c>
      <c r="E3" s="3">
        <f t="shared" ref="E3:E66" si="0">DEGREES(ATAN2(SQRT((G3-B3)^2+(H3-C3)^2),ABS(I3-D3)))</f>
        <v>13.063969458573565</v>
      </c>
      <c r="F3" s="2" t="s">
        <v>6</v>
      </c>
      <c r="G3" s="2">
        <v>2878781.071</v>
      </c>
      <c r="H3" s="2">
        <v>-73544.433000000005</v>
      </c>
      <c r="I3" s="2">
        <v>1475.0640000000001</v>
      </c>
      <c r="M3" s="1">
        <v>13.063969458573565</v>
      </c>
      <c r="O3" s="2"/>
    </row>
    <row r="4" spans="1:15" x14ac:dyDescent="0.3">
      <c r="A4" s="2" t="s">
        <v>7</v>
      </c>
      <c r="B4" s="2">
        <v>2878781.486</v>
      </c>
      <c r="C4" s="2">
        <v>-73541.376999999993</v>
      </c>
      <c r="D4" s="2">
        <v>1475.451</v>
      </c>
      <c r="E4" s="3">
        <f t="shared" si="0"/>
        <v>6.7944885470994603</v>
      </c>
      <c r="F4" s="2" t="s">
        <v>8</v>
      </c>
      <c r="G4" s="2">
        <v>2878781.4610000001</v>
      </c>
      <c r="H4" s="2">
        <v>-73541.38</v>
      </c>
      <c r="I4" s="2">
        <v>1475.4480000000001</v>
      </c>
      <c r="M4" s="1">
        <v>6.7944885470994603</v>
      </c>
      <c r="O4" s="2"/>
    </row>
    <row r="5" spans="1:15" x14ac:dyDescent="0.3">
      <c r="A5" s="2" t="s">
        <v>9</v>
      </c>
      <c r="B5" s="2">
        <v>2878781.3390000002</v>
      </c>
      <c r="C5" s="2">
        <v>-73541.373000000007</v>
      </c>
      <c r="D5" s="2">
        <v>1475.0250000000001</v>
      </c>
      <c r="E5" s="3">
        <f t="shared" si="0"/>
        <v>30.751127075990066</v>
      </c>
      <c r="F5" s="2" t="s">
        <v>10</v>
      </c>
      <c r="G5" s="2">
        <v>2878781.3259999999</v>
      </c>
      <c r="H5" s="2">
        <v>-73541.403999999995</v>
      </c>
      <c r="I5" s="2">
        <v>1475.0050000000001</v>
      </c>
      <c r="M5" s="1">
        <v>30.751127075990066</v>
      </c>
      <c r="O5" s="2"/>
    </row>
    <row r="6" spans="1:15" x14ac:dyDescent="0.3">
      <c r="A6" s="2" t="s">
        <v>11</v>
      </c>
      <c r="B6" s="2">
        <v>2878781.4509999999</v>
      </c>
      <c r="C6" s="2">
        <v>-73541.395000000004</v>
      </c>
      <c r="D6" s="2">
        <v>1475.646</v>
      </c>
      <c r="E6" s="3">
        <f t="shared" si="0"/>
        <v>21.112131874628947</v>
      </c>
      <c r="F6" s="2" t="s">
        <v>12</v>
      </c>
      <c r="G6" s="2">
        <v>2878781.41</v>
      </c>
      <c r="H6" s="2">
        <v>-73541.525999999998</v>
      </c>
      <c r="I6" s="2">
        <v>1475.5930000000001</v>
      </c>
      <c r="M6" s="1">
        <v>21.112131874628947</v>
      </c>
      <c r="O6" s="2"/>
    </row>
    <row r="7" spans="1:15" x14ac:dyDescent="0.3">
      <c r="A7" s="2" t="s">
        <v>13</v>
      </c>
      <c r="B7" s="2">
        <v>2878781.4939999999</v>
      </c>
      <c r="C7" s="2">
        <v>-73542.297000000006</v>
      </c>
      <c r="D7" s="2">
        <v>1475.7049999999999</v>
      </c>
      <c r="E7" s="3">
        <f t="shared" si="0"/>
        <v>27.513842088697167</v>
      </c>
      <c r="F7" s="2" t="s">
        <v>14</v>
      </c>
      <c r="G7" s="2">
        <v>2878781.3849999998</v>
      </c>
      <c r="H7" s="2">
        <v>-73542.489000000001</v>
      </c>
      <c r="I7" s="2">
        <v>1475.59</v>
      </c>
      <c r="M7" s="1">
        <v>27.513842088697167</v>
      </c>
      <c r="O7" s="2"/>
    </row>
    <row r="8" spans="1:15" x14ac:dyDescent="0.3">
      <c r="A8" s="2" t="s">
        <v>15</v>
      </c>
      <c r="B8" s="2">
        <v>2878781.5249999999</v>
      </c>
      <c r="C8" s="2">
        <v>-73541.145999999993</v>
      </c>
      <c r="D8" s="2">
        <v>1475.0429999999999</v>
      </c>
      <c r="E8" s="3">
        <f t="shared" si="0"/>
        <v>17.028880772762886</v>
      </c>
      <c r="F8" s="2" t="s">
        <v>16</v>
      </c>
      <c r="G8" s="2">
        <v>2878781.4750000001</v>
      </c>
      <c r="H8" s="2">
        <v>-73541.187999999995</v>
      </c>
      <c r="I8" s="2">
        <v>1475.0229999999999</v>
      </c>
      <c r="M8" s="1">
        <v>17.028880772762886</v>
      </c>
      <c r="O8" s="2"/>
    </row>
    <row r="9" spans="1:15" x14ac:dyDescent="0.3">
      <c r="A9" s="2" t="s">
        <v>17</v>
      </c>
      <c r="B9" s="2">
        <v>2878781.713</v>
      </c>
      <c r="C9" s="2">
        <v>-73542.724000000002</v>
      </c>
      <c r="D9" s="2">
        <v>1476.213</v>
      </c>
      <c r="E9" s="3">
        <f t="shared" si="0"/>
        <v>23.038203081096572</v>
      </c>
      <c r="F9" s="2" t="s">
        <v>18</v>
      </c>
      <c r="G9" s="2">
        <v>2878781.6639999999</v>
      </c>
      <c r="H9" s="2">
        <v>-73542.751999999993</v>
      </c>
      <c r="I9" s="2">
        <v>1476.1890000000001</v>
      </c>
      <c r="M9" s="1">
        <v>23.038203081096572</v>
      </c>
      <c r="O9" s="2"/>
    </row>
    <row r="10" spans="1:15" x14ac:dyDescent="0.3">
      <c r="A10" s="2" t="s">
        <v>19</v>
      </c>
      <c r="B10" s="2">
        <v>2878781.6839999999</v>
      </c>
      <c r="C10" s="2">
        <v>-73542.573999999993</v>
      </c>
      <c r="D10" s="2">
        <v>1476.22</v>
      </c>
      <c r="E10" s="3">
        <f t="shared" si="0"/>
        <v>11.212481736261497</v>
      </c>
      <c r="F10" s="2" t="s">
        <v>20</v>
      </c>
      <c r="G10" s="2">
        <v>2878781.74</v>
      </c>
      <c r="H10" s="2">
        <v>-73542.687000000005</v>
      </c>
      <c r="I10" s="2">
        <v>1476.1949999999999</v>
      </c>
      <c r="M10" s="1">
        <v>11.212481736261497</v>
      </c>
      <c r="O10" s="2"/>
    </row>
    <row r="11" spans="1:15" x14ac:dyDescent="0.3">
      <c r="A11" s="2" t="s">
        <v>21</v>
      </c>
      <c r="B11" s="2">
        <v>2878781.72</v>
      </c>
      <c r="C11" s="2">
        <v>-73542.680999999997</v>
      </c>
      <c r="D11" s="2">
        <v>1476.1279999999999</v>
      </c>
      <c r="E11" s="3">
        <f t="shared" si="0"/>
        <v>15.206520385525094</v>
      </c>
      <c r="F11" s="2" t="s">
        <v>22</v>
      </c>
      <c r="G11" s="2">
        <v>2878781.71</v>
      </c>
      <c r="H11" s="2">
        <v>-73542.638000000006</v>
      </c>
      <c r="I11" s="2">
        <v>1476.116</v>
      </c>
      <c r="M11" s="1">
        <v>15.206520385525094</v>
      </c>
      <c r="O11" s="2"/>
    </row>
    <row r="12" spans="1:15" x14ac:dyDescent="0.3">
      <c r="A12" s="2" t="s">
        <v>23</v>
      </c>
      <c r="B12" s="2">
        <v>2878781.702</v>
      </c>
      <c r="C12" s="2">
        <v>-73542.399999999994</v>
      </c>
      <c r="D12" s="2">
        <v>1476.1690000000001</v>
      </c>
      <c r="E12" s="3">
        <f t="shared" si="0"/>
        <v>12.269260342240257</v>
      </c>
      <c r="F12" s="2" t="s">
        <v>24</v>
      </c>
      <c r="G12" s="2">
        <v>2878781.6940000001</v>
      </c>
      <c r="H12" s="2">
        <v>-73542.486999999994</v>
      </c>
      <c r="I12" s="2">
        <v>1476.15</v>
      </c>
      <c r="M12" s="1">
        <v>12.269260342240257</v>
      </c>
      <c r="O12" s="2"/>
    </row>
    <row r="13" spans="1:15" x14ac:dyDescent="0.3">
      <c r="A13" s="2" t="s">
        <v>25</v>
      </c>
      <c r="B13" s="2">
        <v>2878781.7829999998</v>
      </c>
      <c r="C13" s="2">
        <v>-73542.201000000001</v>
      </c>
      <c r="D13" s="2">
        <v>1476.1610000000001</v>
      </c>
      <c r="E13" s="3">
        <f t="shared" si="0"/>
        <v>31.951072124543892</v>
      </c>
      <c r="F13" s="2" t="s">
        <v>26</v>
      </c>
      <c r="G13" s="2">
        <v>2878781.67</v>
      </c>
      <c r="H13" s="2">
        <v>-73542.316999999995</v>
      </c>
      <c r="I13" s="2">
        <v>1476.06</v>
      </c>
      <c r="M13" s="1">
        <v>31.951072124543892</v>
      </c>
      <c r="O13" s="2"/>
    </row>
    <row r="14" spans="1:15" x14ac:dyDescent="0.3">
      <c r="A14" s="2" t="s">
        <v>27</v>
      </c>
      <c r="B14" s="2">
        <v>2878781.673</v>
      </c>
      <c r="C14" s="2">
        <v>-73542.334000000003</v>
      </c>
      <c r="D14" s="2">
        <v>1476.0139999999999</v>
      </c>
      <c r="E14" s="3">
        <f t="shared" si="0"/>
        <v>11.380992148583967</v>
      </c>
      <c r="F14" s="2" t="s">
        <v>28</v>
      </c>
      <c r="G14" s="2">
        <v>2878781.65</v>
      </c>
      <c r="H14" s="2">
        <v>-73542.388999999996</v>
      </c>
      <c r="I14" s="2">
        <v>1476.002</v>
      </c>
      <c r="M14" s="1">
        <v>11.380992148583967</v>
      </c>
      <c r="O14" s="2"/>
    </row>
    <row r="15" spans="1:15" x14ac:dyDescent="0.3">
      <c r="A15" s="2" t="s">
        <v>29</v>
      </c>
      <c r="B15" s="2">
        <v>2878781.62</v>
      </c>
      <c r="C15" s="2">
        <v>-73542.235000000001</v>
      </c>
      <c r="D15" s="2">
        <v>1475.953</v>
      </c>
      <c r="E15" s="3">
        <f t="shared" si="0"/>
        <v>15.08275169106677</v>
      </c>
      <c r="F15" s="2" t="s">
        <v>30</v>
      </c>
      <c r="G15" s="2">
        <v>2878781.6409999998</v>
      </c>
      <c r="H15" s="2">
        <v>-73542.27</v>
      </c>
      <c r="I15" s="2">
        <v>1475.942</v>
      </c>
      <c r="M15" s="1">
        <v>15.08275169106677</v>
      </c>
      <c r="O15" s="2"/>
    </row>
    <row r="16" spans="1:15" x14ac:dyDescent="0.3">
      <c r="A16" s="2" t="s">
        <v>31</v>
      </c>
      <c r="B16" s="2">
        <v>2878781.932</v>
      </c>
      <c r="C16" s="2">
        <v>-73542.051000000007</v>
      </c>
      <c r="D16" s="2">
        <v>1476.4690000000001</v>
      </c>
      <c r="E16" s="3">
        <f t="shared" si="0"/>
        <v>14.657385142867849</v>
      </c>
      <c r="F16" s="2" t="s">
        <v>32</v>
      </c>
      <c r="G16" s="2">
        <v>2878781.9190000002</v>
      </c>
      <c r="H16" s="2">
        <v>-73542.095000000001</v>
      </c>
      <c r="I16" s="2">
        <v>1476.4570000000001</v>
      </c>
      <c r="M16" s="1">
        <v>14.657385142867849</v>
      </c>
      <c r="O16" s="2"/>
    </row>
    <row r="17" spans="1:15" x14ac:dyDescent="0.3">
      <c r="A17" s="2" t="s">
        <v>33</v>
      </c>
      <c r="B17" s="2">
        <v>2878781.932</v>
      </c>
      <c r="C17" s="2">
        <v>-73542.131999999998</v>
      </c>
      <c r="D17" s="2">
        <v>1476.49</v>
      </c>
      <c r="E17" s="3">
        <f t="shared" si="0"/>
        <v>19.140810567729833</v>
      </c>
      <c r="F17" s="2" t="s">
        <v>34</v>
      </c>
      <c r="G17" s="2">
        <v>2878781.9010000001</v>
      </c>
      <c r="H17" s="2">
        <v>-73542.243000000002</v>
      </c>
      <c r="I17" s="2">
        <v>1476.45</v>
      </c>
      <c r="M17" s="1">
        <v>19.140810567729833</v>
      </c>
      <c r="O17" s="2"/>
    </row>
    <row r="18" spans="1:15" x14ac:dyDescent="0.3">
      <c r="A18" s="2" t="s">
        <v>35</v>
      </c>
      <c r="B18" s="2">
        <v>2878781.8190000001</v>
      </c>
      <c r="C18" s="2">
        <v>-73542.642999999996</v>
      </c>
      <c r="D18" s="2">
        <v>1476.556</v>
      </c>
      <c r="E18" s="3">
        <f t="shared" si="0"/>
        <v>35.260084114605142</v>
      </c>
      <c r="F18" s="2" t="s">
        <v>36</v>
      </c>
      <c r="G18" s="2">
        <v>2878781.7620000001</v>
      </c>
      <c r="H18" s="2">
        <v>-73542.698000000004</v>
      </c>
      <c r="I18" s="2">
        <v>1476.5</v>
      </c>
      <c r="M18" s="1">
        <v>35.260084114605142</v>
      </c>
      <c r="O18" s="2"/>
    </row>
    <row r="19" spans="1:15" x14ac:dyDescent="0.3">
      <c r="A19" s="2" t="s">
        <v>37</v>
      </c>
      <c r="B19" s="2">
        <v>2878781.5410000002</v>
      </c>
      <c r="C19" s="2">
        <v>-73543.502999999997</v>
      </c>
      <c r="D19" s="2">
        <v>1476.4590000000001</v>
      </c>
      <c r="E19" s="3">
        <f t="shared" si="0"/>
        <v>19.827547082871483</v>
      </c>
      <c r="F19" s="2" t="s">
        <v>38</v>
      </c>
      <c r="G19" s="2">
        <v>2878781.5559999999</v>
      </c>
      <c r="H19" s="2">
        <v>-73543.441000000006</v>
      </c>
      <c r="I19" s="2">
        <v>1476.4359999999999</v>
      </c>
      <c r="M19" s="1">
        <v>19.827547082871483</v>
      </c>
      <c r="O19" s="2"/>
    </row>
    <row r="20" spans="1:15" x14ac:dyDescent="0.3">
      <c r="A20" s="2" t="s">
        <v>39</v>
      </c>
      <c r="B20" s="2">
        <v>2878781.6290000002</v>
      </c>
      <c r="C20" s="2">
        <v>-73543.119000000006</v>
      </c>
      <c r="D20" s="2">
        <v>1476.597</v>
      </c>
      <c r="E20" s="3">
        <f t="shared" si="0"/>
        <v>28.487003817821154</v>
      </c>
      <c r="F20" s="2" t="s">
        <v>40</v>
      </c>
      <c r="G20" s="2">
        <v>2878781.6030000001</v>
      </c>
      <c r="H20" s="2">
        <v>-73543.186000000002</v>
      </c>
      <c r="I20" s="2">
        <v>1476.558</v>
      </c>
      <c r="M20" s="1">
        <v>28.487003817821154</v>
      </c>
      <c r="O20" s="2"/>
    </row>
    <row r="21" spans="1:15" x14ac:dyDescent="0.3">
      <c r="A21" s="2" t="s">
        <v>41</v>
      </c>
      <c r="B21" s="2">
        <v>2878781.6680000001</v>
      </c>
      <c r="C21" s="2">
        <v>-73543.034</v>
      </c>
      <c r="D21" s="2">
        <v>1476.693</v>
      </c>
      <c r="E21" s="3">
        <f t="shared" si="0"/>
        <v>37.080615197348578</v>
      </c>
      <c r="F21" s="2" t="s">
        <v>42</v>
      </c>
      <c r="G21" s="2">
        <v>2878781.6310000001</v>
      </c>
      <c r="H21" s="2">
        <v>-73543.063999999998</v>
      </c>
      <c r="I21" s="2">
        <v>1476.6569999999999</v>
      </c>
      <c r="M21" s="1">
        <v>37.080615197348578</v>
      </c>
      <c r="O21" s="2"/>
    </row>
    <row r="22" spans="1:15" x14ac:dyDescent="0.3">
      <c r="A22" s="2" t="s">
        <v>43</v>
      </c>
      <c r="B22" s="2">
        <v>2878781.7289999998</v>
      </c>
      <c r="C22" s="2">
        <v>-73542.922000000006</v>
      </c>
      <c r="D22" s="2">
        <v>1476.66</v>
      </c>
      <c r="E22" s="3">
        <f t="shared" si="0"/>
        <v>39.747161461535597</v>
      </c>
      <c r="F22" s="2" t="s">
        <v>44</v>
      </c>
      <c r="G22" s="2">
        <v>2878781.72</v>
      </c>
      <c r="H22" s="2">
        <v>-73542.942999999999</v>
      </c>
      <c r="I22" s="2">
        <v>1476.6410000000001</v>
      </c>
      <c r="M22" s="1">
        <v>39.747161461535597</v>
      </c>
      <c r="O22" s="2"/>
    </row>
    <row r="23" spans="1:15" x14ac:dyDescent="0.3">
      <c r="A23" s="2" t="s">
        <v>45</v>
      </c>
      <c r="B23" s="2">
        <v>2878781.7140000002</v>
      </c>
      <c r="C23" s="2">
        <v>-73542.957999999999</v>
      </c>
      <c r="D23" s="2">
        <v>1476.6210000000001</v>
      </c>
      <c r="E23" s="3">
        <f t="shared" si="0"/>
        <v>20.980944490214963</v>
      </c>
      <c r="F23" s="2" t="s">
        <v>46</v>
      </c>
      <c r="G23" s="2">
        <v>2878781.7030000002</v>
      </c>
      <c r="H23" s="2">
        <v>-73542.964999999997</v>
      </c>
      <c r="I23" s="2">
        <v>1476.616</v>
      </c>
      <c r="M23" s="1">
        <v>20.980944490214963</v>
      </c>
      <c r="O23" s="2"/>
    </row>
    <row r="24" spans="1:15" x14ac:dyDescent="0.3">
      <c r="A24" s="2" t="s">
        <v>47</v>
      </c>
      <c r="B24" s="2">
        <v>2878781.7960000001</v>
      </c>
      <c r="C24" s="2">
        <v>-73542.747000000003</v>
      </c>
      <c r="D24" s="2">
        <v>1476.585</v>
      </c>
      <c r="E24" s="3">
        <f t="shared" si="0"/>
        <v>42.777825078160717</v>
      </c>
      <c r="F24" s="2" t="s">
        <v>48</v>
      </c>
      <c r="G24" s="2">
        <v>2878781.7790000001</v>
      </c>
      <c r="H24" s="2">
        <v>-73542.767999999996</v>
      </c>
      <c r="I24" s="2">
        <v>1476.56</v>
      </c>
      <c r="M24" s="1">
        <v>42.777825078160717</v>
      </c>
      <c r="O24" s="2"/>
    </row>
    <row r="25" spans="1:15" x14ac:dyDescent="0.3">
      <c r="A25" s="2" t="s">
        <v>49</v>
      </c>
      <c r="B25" s="2">
        <v>2878781.78</v>
      </c>
      <c r="C25" s="2">
        <v>-73542.775999999998</v>
      </c>
      <c r="D25" s="2">
        <v>1476.548</v>
      </c>
      <c r="E25" s="3">
        <f t="shared" si="0"/>
        <v>44.999999999657177</v>
      </c>
      <c r="F25" s="2" t="s">
        <v>50</v>
      </c>
      <c r="G25" s="2">
        <v>2878781.78</v>
      </c>
      <c r="H25" s="2">
        <v>-73542.794999999998</v>
      </c>
      <c r="I25" s="2">
        <v>1476.529</v>
      </c>
      <c r="M25" s="1">
        <v>44.999999999657177</v>
      </c>
      <c r="O25" s="2"/>
    </row>
    <row r="26" spans="1:15" x14ac:dyDescent="0.3">
      <c r="A26" s="2" t="s">
        <v>51</v>
      </c>
      <c r="B26" s="2">
        <v>2878782</v>
      </c>
      <c r="C26" s="2">
        <v>-73542.263999999996</v>
      </c>
      <c r="D26" s="2">
        <v>1476.7639999999999</v>
      </c>
      <c r="E26" s="3">
        <f t="shared" si="0"/>
        <v>2.4612539572038186</v>
      </c>
      <c r="F26" s="2" t="s">
        <v>52</v>
      </c>
      <c r="G26" s="2">
        <v>2878781.9929999998</v>
      </c>
      <c r="H26" s="2">
        <v>-73542.31</v>
      </c>
      <c r="I26" s="2">
        <v>1476.7619999999999</v>
      </c>
      <c r="M26" s="1">
        <v>2.4612539572038186</v>
      </c>
      <c r="O26" s="2"/>
    </row>
    <row r="27" spans="1:15" x14ac:dyDescent="0.3">
      <c r="A27" s="2" t="s">
        <v>53</v>
      </c>
      <c r="B27" s="2">
        <v>2878782.0129999998</v>
      </c>
      <c r="C27" s="2">
        <v>-73542.221000000005</v>
      </c>
      <c r="D27" s="2">
        <v>1476.8050000000001</v>
      </c>
      <c r="E27" s="3">
        <f t="shared" si="0"/>
        <v>39.639332148853491</v>
      </c>
      <c r="F27" s="2" t="s">
        <v>54</v>
      </c>
      <c r="G27" s="2">
        <v>2878782.0010000002</v>
      </c>
      <c r="H27" s="2">
        <v>-73542.25</v>
      </c>
      <c r="I27" s="2">
        <v>1476.779</v>
      </c>
      <c r="M27" s="1">
        <v>39.639332148853491</v>
      </c>
      <c r="O27" s="2"/>
    </row>
    <row r="28" spans="1:15" x14ac:dyDescent="0.3">
      <c r="A28" s="2" t="s">
        <v>55</v>
      </c>
      <c r="B28" s="2">
        <v>2878781.949</v>
      </c>
      <c r="C28" s="2">
        <v>-73542.558000000005</v>
      </c>
      <c r="D28" s="2">
        <v>1476.729</v>
      </c>
      <c r="E28" s="3">
        <f t="shared" si="0"/>
        <v>7.2818298893226165</v>
      </c>
      <c r="F28" s="2" t="s">
        <v>56</v>
      </c>
      <c r="G28" s="2">
        <v>2878781.929</v>
      </c>
      <c r="H28" s="2">
        <v>-73542.608999999997</v>
      </c>
      <c r="I28" s="2">
        <v>1476.722</v>
      </c>
      <c r="M28" s="1">
        <v>7.2818298893226165</v>
      </c>
      <c r="O28" s="2"/>
    </row>
    <row r="29" spans="1:15" x14ac:dyDescent="0.3">
      <c r="A29" s="2" t="s">
        <v>57</v>
      </c>
      <c r="B29" s="2">
        <v>2878781.61</v>
      </c>
      <c r="C29" s="2">
        <v>-73543.319000000003</v>
      </c>
      <c r="D29" s="2">
        <v>1476.741</v>
      </c>
      <c r="E29" s="3">
        <f t="shared" si="0"/>
        <v>20.085059135836957</v>
      </c>
      <c r="F29" s="2" t="s">
        <v>58</v>
      </c>
      <c r="G29" s="2">
        <v>2878781.602</v>
      </c>
      <c r="H29" s="2">
        <v>-73543.347999999998</v>
      </c>
      <c r="I29" s="2">
        <v>1476.73</v>
      </c>
      <c r="M29" s="1">
        <v>20.085059135836957</v>
      </c>
      <c r="O29" s="2"/>
    </row>
    <row r="30" spans="1:15" x14ac:dyDescent="0.3">
      <c r="A30" s="2" t="s">
        <v>59</v>
      </c>
      <c r="B30" s="2">
        <v>2878781.4810000001</v>
      </c>
      <c r="C30" s="2">
        <v>-73543.607000000004</v>
      </c>
      <c r="D30" s="2">
        <v>1475.079</v>
      </c>
      <c r="E30" s="3">
        <f t="shared" si="0"/>
        <v>23.929234059777606</v>
      </c>
      <c r="F30" s="2" t="s">
        <v>60</v>
      </c>
      <c r="G30" s="2">
        <v>2878781.4309999999</v>
      </c>
      <c r="H30" s="2">
        <v>-73543.668000000005</v>
      </c>
      <c r="I30" s="2">
        <v>1475.0440000000001</v>
      </c>
      <c r="M30" s="1">
        <v>23.929234059777606</v>
      </c>
      <c r="O30" s="2"/>
    </row>
    <row r="31" spans="1:15" x14ac:dyDescent="0.3">
      <c r="A31" s="2" t="s">
        <v>61</v>
      </c>
      <c r="B31" s="2">
        <v>2878781.6310000001</v>
      </c>
      <c r="C31" s="2">
        <v>-73543.341</v>
      </c>
      <c r="D31" s="2">
        <v>1476.7829999999999</v>
      </c>
      <c r="E31" s="3">
        <f t="shared" si="0"/>
        <v>24.611505360308922</v>
      </c>
      <c r="F31" s="2" t="s">
        <v>62</v>
      </c>
      <c r="G31" s="2">
        <v>2878781.6269999999</v>
      </c>
      <c r="H31" s="2">
        <v>-73543.357999999993</v>
      </c>
      <c r="I31" s="2">
        <v>1476.7750000000001</v>
      </c>
      <c r="M31" s="1">
        <v>24.611505360308922</v>
      </c>
      <c r="O31" s="2"/>
    </row>
    <row r="32" spans="1:15" x14ac:dyDescent="0.3">
      <c r="A32" s="2" t="s">
        <v>63</v>
      </c>
      <c r="B32" s="2">
        <v>2878781.6529999999</v>
      </c>
      <c r="C32" s="2">
        <v>-73543.171000000002</v>
      </c>
      <c r="D32" s="2">
        <v>1476.796</v>
      </c>
      <c r="E32" s="3">
        <f t="shared" si="0"/>
        <v>24.62732678416063</v>
      </c>
      <c r="F32" s="2" t="s">
        <v>64</v>
      </c>
      <c r="G32" s="2">
        <v>2878781.628</v>
      </c>
      <c r="H32" s="2">
        <v>-73543.217000000004</v>
      </c>
      <c r="I32" s="2">
        <v>1476.7719999999999</v>
      </c>
      <c r="M32" s="1">
        <v>24.62732678416063</v>
      </c>
    </row>
    <row r="33" spans="1:13" x14ac:dyDescent="0.3">
      <c r="A33" s="2" t="s">
        <v>65</v>
      </c>
      <c r="B33" s="2">
        <v>2878781.9219999998</v>
      </c>
      <c r="C33" s="2">
        <v>-73542.781000000003</v>
      </c>
      <c r="D33" s="2">
        <v>1476.87</v>
      </c>
      <c r="E33" s="3">
        <f t="shared" si="0"/>
        <v>22.720968688078113</v>
      </c>
      <c r="F33" s="2" t="s">
        <v>66</v>
      </c>
      <c r="G33" s="2">
        <v>2878781.9079999998</v>
      </c>
      <c r="H33" s="2">
        <v>-73542.793999999994</v>
      </c>
      <c r="I33" s="2">
        <v>1476.8620000000001</v>
      </c>
      <c r="M33" s="1">
        <v>22.720968688078113</v>
      </c>
    </row>
    <row r="34" spans="1:13" x14ac:dyDescent="0.3">
      <c r="A34" s="2" t="s">
        <v>67</v>
      </c>
      <c r="B34" s="2">
        <v>2878781.8620000002</v>
      </c>
      <c r="C34" s="2">
        <v>-73542.759000000005</v>
      </c>
      <c r="D34" s="2">
        <v>1476.817</v>
      </c>
      <c r="E34" s="3">
        <f t="shared" si="0"/>
        <v>16.172147034220227</v>
      </c>
      <c r="F34" s="2" t="s">
        <v>68</v>
      </c>
      <c r="G34" s="2">
        <v>2878781.8420000002</v>
      </c>
      <c r="H34" s="2">
        <v>-73542.778000000006</v>
      </c>
      <c r="I34" s="2">
        <v>1476.809</v>
      </c>
      <c r="M34" s="1">
        <v>16.172147034220227</v>
      </c>
    </row>
    <row r="35" spans="1:13" x14ac:dyDescent="0.3">
      <c r="A35" s="2" t="s">
        <v>69</v>
      </c>
      <c r="B35" s="2">
        <v>2878781.8050000002</v>
      </c>
      <c r="C35" s="2">
        <v>-73542.83</v>
      </c>
      <c r="D35" s="2">
        <v>1476.799</v>
      </c>
      <c r="E35" s="3">
        <f t="shared" si="0"/>
        <v>26.407318447140604</v>
      </c>
      <c r="F35" s="2" t="s">
        <v>70</v>
      </c>
      <c r="G35" s="2">
        <v>2878781.8</v>
      </c>
      <c r="H35" s="2">
        <v>-73542.841</v>
      </c>
      <c r="I35" s="2">
        <v>1476.7929999999999</v>
      </c>
      <c r="M35" s="1">
        <v>26.407318447140604</v>
      </c>
    </row>
    <row r="36" spans="1:13" x14ac:dyDescent="0.3">
      <c r="A36" s="2" t="s">
        <v>71</v>
      </c>
      <c r="B36" s="2">
        <v>2878781.7880000002</v>
      </c>
      <c r="C36" s="2">
        <v>-73542.928</v>
      </c>
      <c r="D36" s="2">
        <v>1476.7840000000001</v>
      </c>
      <c r="E36" s="3">
        <f t="shared" si="0"/>
        <v>31.562202520737806</v>
      </c>
      <c r="F36" s="2" t="s">
        <v>72</v>
      </c>
      <c r="G36" s="2">
        <v>2878781.7719999999</v>
      </c>
      <c r="H36" s="2">
        <v>-73542.930999999997</v>
      </c>
      <c r="I36" s="2">
        <v>1476.7739999999999</v>
      </c>
      <c r="M36" s="1">
        <v>31.562202520737806</v>
      </c>
    </row>
    <row r="37" spans="1:13" x14ac:dyDescent="0.3">
      <c r="A37" s="2" t="s">
        <v>73</v>
      </c>
      <c r="B37" s="2">
        <v>2878781.9980000001</v>
      </c>
      <c r="C37" s="2">
        <v>-73542.074999999997</v>
      </c>
      <c r="D37" s="2">
        <v>1476.854</v>
      </c>
      <c r="E37" s="3">
        <f t="shared" si="0"/>
        <v>41.668709089101945</v>
      </c>
      <c r="F37" s="2" t="s">
        <v>74</v>
      </c>
      <c r="G37" s="2">
        <v>2878781.9739999999</v>
      </c>
      <c r="H37" s="2">
        <v>-73542.112999999998</v>
      </c>
      <c r="I37" s="2">
        <v>1476.8140000000001</v>
      </c>
      <c r="M37" s="1">
        <v>41.668709089101945</v>
      </c>
    </row>
    <row r="38" spans="1:13" x14ac:dyDescent="0.3">
      <c r="A38" s="2" t="s">
        <v>75</v>
      </c>
      <c r="B38" s="2">
        <v>2878781.9950000001</v>
      </c>
      <c r="C38" s="2">
        <v>-73541.948999999993</v>
      </c>
      <c r="D38" s="2">
        <v>1476.921</v>
      </c>
      <c r="E38" s="3">
        <f t="shared" si="0"/>
        <v>56.291805197141031</v>
      </c>
      <c r="F38" s="2" t="s">
        <v>76</v>
      </c>
      <c r="G38" s="2">
        <v>2878781.9410000001</v>
      </c>
      <c r="H38" s="2">
        <v>-73541.951000000001</v>
      </c>
      <c r="I38" s="2">
        <v>1476.84</v>
      </c>
      <c r="M38" s="1">
        <v>56.291805197141031</v>
      </c>
    </row>
    <row r="39" spans="1:13" x14ac:dyDescent="0.3">
      <c r="A39" s="2" t="s">
        <v>77</v>
      </c>
      <c r="B39" s="2">
        <v>2878781.91</v>
      </c>
      <c r="C39" s="2">
        <v>-73541.548999999999</v>
      </c>
      <c r="D39" s="2">
        <v>1476.87</v>
      </c>
      <c r="E39" s="3">
        <f t="shared" si="0"/>
        <v>38.435938730539277</v>
      </c>
      <c r="F39" s="2" t="s">
        <v>78</v>
      </c>
      <c r="G39" s="2">
        <v>2878781.9160000002</v>
      </c>
      <c r="H39" s="2">
        <v>-73541.637000000002</v>
      </c>
      <c r="I39" s="2">
        <v>1476.8</v>
      </c>
      <c r="M39" s="1">
        <v>38.435938730539277</v>
      </c>
    </row>
    <row r="40" spans="1:13" x14ac:dyDescent="0.3">
      <c r="A40" s="2" t="s">
        <v>79</v>
      </c>
      <c r="B40" s="2">
        <v>2878781.8650000002</v>
      </c>
      <c r="C40" s="2">
        <v>-73541.649000000005</v>
      </c>
      <c r="D40" s="2">
        <v>1477.03</v>
      </c>
      <c r="E40" s="3">
        <f t="shared" si="0"/>
        <v>33.703962125020517</v>
      </c>
      <c r="F40" s="2" t="s">
        <v>80</v>
      </c>
      <c r="G40" s="2">
        <v>2878781.8849999998</v>
      </c>
      <c r="H40" s="2">
        <v>-73541.714999999997</v>
      </c>
      <c r="I40" s="2">
        <v>1476.9839999999999</v>
      </c>
      <c r="M40" s="1">
        <v>33.703962125020517</v>
      </c>
    </row>
    <row r="41" spans="1:13" x14ac:dyDescent="0.3">
      <c r="A41" s="2" t="s">
        <v>81</v>
      </c>
      <c r="B41" s="2">
        <v>2878781.892</v>
      </c>
      <c r="C41" s="2">
        <v>-73541.66</v>
      </c>
      <c r="D41" s="2">
        <v>1476.9490000000001</v>
      </c>
      <c r="E41" s="3">
        <f t="shared" si="0"/>
        <v>20.546853670649419</v>
      </c>
      <c r="F41" s="2" t="s">
        <v>82</v>
      </c>
      <c r="G41" s="2">
        <v>2878781.9</v>
      </c>
      <c r="H41" s="2">
        <v>-73541.691000000006</v>
      </c>
      <c r="I41" s="2">
        <v>1476.9369999999999</v>
      </c>
      <c r="M41" s="1">
        <v>20.546853670649419</v>
      </c>
    </row>
    <row r="42" spans="1:13" x14ac:dyDescent="0.3">
      <c r="A42" s="2" t="s">
        <v>83</v>
      </c>
      <c r="B42" s="2">
        <v>2878781.9249999998</v>
      </c>
      <c r="C42" s="2">
        <v>-73541.539999999994</v>
      </c>
      <c r="D42" s="2">
        <v>1476.8889999999999</v>
      </c>
      <c r="E42" s="3">
        <f t="shared" si="0"/>
        <v>48.189685781775076</v>
      </c>
      <c r="F42" s="2" t="s">
        <v>84</v>
      </c>
      <c r="G42" s="2">
        <v>2878781.9130000002</v>
      </c>
      <c r="H42" s="2">
        <v>-73541.546000000002</v>
      </c>
      <c r="I42" s="2">
        <v>1476.874</v>
      </c>
      <c r="M42" s="1">
        <v>48.189685781775076</v>
      </c>
    </row>
    <row r="43" spans="1:13" x14ac:dyDescent="0.3">
      <c r="A43" s="2" t="s">
        <v>85</v>
      </c>
      <c r="B43" s="2">
        <v>2878781.9360000002</v>
      </c>
      <c r="C43" s="2">
        <v>-73542.569000000003</v>
      </c>
      <c r="D43" s="2">
        <v>1476.9939999999999</v>
      </c>
      <c r="E43" s="3">
        <f t="shared" si="0"/>
        <v>60.345312331972337</v>
      </c>
      <c r="F43" s="2" t="s">
        <v>86</v>
      </c>
      <c r="G43" s="2">
        <v>2878781.9279999998</v>
      </c>
      <c r="H43" s="2">
        <v>-73542.585999999996</v>
      </c>
      <c r="I43" s="2">
        <v>1476.961</v>
      </c>
      <c r="M43" s="1">
        <v>60.345312331972337</v>
      </c>
    </row>
    <row r="44" spans="1:13" x14ac:dyDescent="0.3">
      <c r="A44" s="2" t="s">
        <v>87</v>
      </c>
      <c r="B44" s="2">
        <v>2878781.946</v>
      </c>
      <c r="C44" s="2">
        <v>-73542.577999999994</v>
      </c>
      <c r="D44" s="2">
        <v>1477.0309999999999</v>
      </c>
      <c r="E44" s="3">
        <f t="shared" si="0"/>
        <v>65.38640256084561</v>
      </c>
      <c r="F44" s="2" t="s">
        <v>88</v>
      </c>
      <c r="G44" s="2">
        <v>2878781.9380000001</v>
      </c>
      <c r="H44" s="2">
        <v>-73542.58</v>
      </c>
      <c r="I44" s="2">
        <v>1477.0129999999999</v>
      </c>
      <c r="M44" s="1">
        <v>65.38640256084561</v>
      </c>
    </row>
    <row r="45" spans="1:13" x14ac:dyDescent="0.3">
      <c r="A45" s="2" t="s">
        <v>89</v>
      </c>
      <c r="B45" s="2">
        <v>2878781.9810000001</v>
      </c>
      <c r="C45" s="2">
        <v>-73542.433000000005</v>
      </c>
      <c r="D45" s="2">
        <v>1476.9680000000001</v>
      </c>
      <c r="E45" s="3">
        <f t="shared" si="0"/>
        <v>55.493357522921187</v>
      </c>
      <c r="F45" s="2" t="s">
        <v>90</v>
      </c>
      <c r="G45" s="2">
        <v>2878781.9720000001</v>
      </c>
      <c r="H45" s="2">
        <v>-73542.445999999996</v>
      </c>
      <c r="I45" s="2">
        <v>1476.9449999999999</v>
      </c>
      <c r="M45" s="1">
        <v>55.493357522921187</v>
      </c>
    </row>
    <row r="46" spans="1:13" x14ac:dyDescent="0.3">
      <c r="A46" s="2" t="s">
        <v>91</v>
      </c>
      <c r="B46" s="2">
        <v>2878782.0150000001</v>
      </c>
      <c r="C46" s="2">
        <v>-73541.989000000001</v>
      </c>
      <c r="D46" s="2">
        <v>1477.0060000000001</v>
      </c>
      <c r="E46" s="3">
        <f t="shared" si="0"/>
        <v>64.650479592926786</v>
      </c>
      <c r="F46" s="2" t="s">
        <v>92</v>
      </c>
      <c r="G46" s="2">
        <v>2878781.9789999998</v>
      </c>
      <c r="H46" s="2">
        <v>-73542.032999999996</v>
      </c>
      <c r="I46" s="2">
        <v>1476.886</v>
      </c>
      <c r="M46" s="1">
        <v>64.650479592926786</v>
      </c>
    </row>
    <row r="47" spans="1:13" x14ac:dyDescent="0.3">
      <c r="A47" s="2" t="s">
        <v>93</v>
      </c>
      <c r="B47" s="2">
        <v>2878781.7740000002</v>
      </c>
      <c r="C47" s="2">
        <v>-73543.277000000002</v>
      </c>
      <c r="D47" s="2">
        <v>1477.0309999999999</v>
      </c>
      <c r="E47" s="3">
        <f t="shared" si="0"/>
        <v>22.392687953091936</v>
      </c>
      <c r="F47" s="2" t="s">
        <v>94</v>
      </c>
      <c r="G47" s="2">
        <v>2878781.79</v>
      </c>
      <c r="H47" s="2">
        <v>-73543.266000000003</v>
      </c>
      <c r="I47" s="2">
        <v>1477.0229999999999</v>
      </c>
      <c r="M47" s="1">
        <v>22.392687953091936</v>
      </c>
    </row>
    <row r="48" spans="1:13" x14ac:dyDescent="0.3">
      <c r="A48" s="2" t="s">
        <v>95</v>
      </c>
      <c r="B48" s="2">
        <v>2878781.773</v>
      </c>
      <c r="C48" s="2">
        <v>-73543.297999999995</v>
      </c>
      <c r="D48" s="2">
        <v>1477.067</v>
      </c>
      <c r="E48" s="3">
        <f t="shared" si="0"/>
        <v>36.852721153571508</v>
      </c>
      <c r="F48" s="2" t="s">
        <v>96</v>
      </c>
      <c r="G48" s="2">
        <v>2878781.7760000001</v>
      </c>
      <c r="H48" s="2">
        <v>-73543.285000000003</v>
      </c>
      <c r="I48" s="2">
        <v>1477.057</v>
      </c>
      <c r="M48" s="1">
        <v>36.852721153571508</v>
      </c>
    </row>
    <row r="49" spans="1:13" x14ac:dyDescent="0.3">
      <c r="A49" s="2" t="s">
        <v>97</v>
      </c>
      <c r="B49" s="2">
        <v>2878781.787</v>
      </c>
      <c r="C49" s="2">
        <v>-73543.331000000006</v>
      </c>
      <c r="D49" s="2">
        <v>1477.1089999999999</v>
      </c>
      <c r="E49" s="3">
        <f t="shared" si="0"/>
        <v>25.148579316310062</v>
      </c>
      <c r="F49" s="2" t="s">
        <v>98</v>
      </c>
      <c r="G49" s="2">
        <v>2878781.7719999999</v>
      </c>
      <c r="H49" s="2">
        <v>-73543.349000000002</v>
      </c>
      <c r="I49" s="2">
        <v>1477.098</v>
      </c>
      <c r="M49" s="1">
        <v>25.148579316310062</v>
      </c>
    </row>
    <row r="50" spans="1:13" x14ac:dyDescent="0.3">
      <c r="A50" s="2" t="s">
        <v>99</v>
      </c>
      <c r="B50" s="2">
        <v>2878781.7549999999</v>
      </c>
      <c r="C50" s="2">
        <v>-73543.392999999996</v>
      </c>
      <c r="D50" s="2">
        <v>1477.117</v>
      </c>
      <c r="E50" s="3">
        <f t="shared" si="0"/>
        <v>8.4498491402075384</v>
      </c>
      <c r="F50" s="2" t="s">
        <v>100</v>
      </c>
      <c r="G50" s="2">
        <v>2878781.7620000001</v>
      </c>
      <c r="H50" s="2">
        <v>-73543.366999999998</v>
      </c>
      <c r="I50" s="2">
        <v>1477.1130000000001</v>
      </c>
      <c r="M50" s="1">
        <v>8.4498491402075384</v>
      </c>
    </row>
    <row r="51" spans="1:13" x14ac:dyDescent="0.3">
      <c r="A51" s="2" t="s">
        <v>101</v>
      </c>
      <c r="B51" s="2">
        <v>2878781.7510000002</v>
      </c>
      <c r="C51" s="2">
        <v>-73543.422999999995</v>
      </c>
      <c r="D51" s="2">
        <v>1477.1110000000001</v>
      </c>
      <c r="E51" s="3">
        <f t="shared" si="0"/>
        <v>18.262020069242826</v>
      </c>
      <c r="F51" s="2" t="s">
        <v>102</v>
      </c>
      <c r="G51" s="2">
        <v>2878781.7480000001</v>
      </c>
      <c r="H51" s="2">
        <v>-73543.402000000002</v>
      </c>
      <c r="I51" s="2">
        <v>1477.104</v>
      </c>
      <c r="M51" s="1">
        <v>18.262020069242826</v>
      </c>
    </row>
    <row r="52" spans="1:13" x14ac:dyDescent="0.3">
      <c r="A52" s="2" t="s">
        <v>103</v>
      </c>
      <c r="B52" s="2">
        <v>2878781.5159999998</v>
      </c>
      <c r="C52" s="2">
        <v>-73544.472999999998</v>
      </c>
      <c r="D52" s="2">
        <v>1477.06</v>
      </c>
      <c r="E52" s="3">
        <f t="shared" si="0"/>
        <v>50.17682791546877</v>
      </c>
      <c r="F52" s="2" t="s">
        <v>104</v>
      </c>
      <c r="G52" s="2">
        <v>2878781.503</v>
      </c>
      <c r="H52" s="2">
        <v>-73544.47</v>
      </c>
      <c r="I52" s="2">
        <v>1477.0440000000001</v>
      </c>
      <c r="M52" s="1">
        <v>50.17682791546877</v>
      </c>
    </row>
    <row r="53" spans="1:13" x14ac:dyDescent="0.3">
      <c r="A53" s="2" t="s">
        <v>105</v>
      </c>
      <c r="B53" s="2">
        <v>2878781.5469999998</v>
      </c>
      <c r="C53" s="2">
        <v>-73544.402000000002</v>
      </c>
      <c r="D53" s="2">
        <v>1477.06</v>
      </c>
      <c r="E53" s="3">
        <f t="shared" si="0"/>
        <v>3.7278302945177941</v>
      </c>
      <c r="F53" s="2" t="s">
        <v>106</v>
      </c>
      <c r="G53" s="2">
        <v>2878781.534</v>
      </c>
      <c r="H53" s="2">
        <v>-73544.342000000004</v>
      </c>
      <c r="I53" s="2">
        <v>1477.056</v>
      </c>
      <c r="M53" s="1">
        <v>3.7278302945177941</v>
      </c>
    </row>
    <row r="54" spans="1:13" x14ac:dyDescent="0.3">
      <c r="A54" s="2" t="s">
        <v>107</v>
      </c>
      <c r="B54" s="2">
        <v>2878781.58</v>
      </c>
      <c r="C54" s="2">
        <v>-73544.379000000001</v>
      </c>
      <c r="D54" s="2">
        <v>1477.175</v>
      </c>
      <c r="E54" s="3">
        <f t="shared" si="0"/>
        <v>35.938075288191818</v>
      </c>
      <c r="F54" s="2" t="s">
        <v>108</v>
      </c>
      <c r="G54" s="2">
        <v>2878781.5660000001</v>
      </c>
      <c r="H54" s="2">
        <v>-73544.414999999994</v>
      </c>
      <c r="I54" s="2">
        <v>1477.1469999999999</v>
      </c>
      <c r="M54" s="1">
        <v>35.938075288191818</v>
      </c>
    </row>
    <row r="55" spans="1:13" x14ac:dyDescent="0.3">
      <c r="A55" s="2" t="s">
        <v>109</v>
      </c>
      <c r="B55" s="2">
        <v>2878781.6529999999</v>
      </c>
      <c r="C55" s="2">
        <v>-73543.567999999999</v>
      </c>
      <c r="D55" s="2">
        <v>1477.204</v>
      </c>
      <c r="E55" s="3">
        <f t="shared" si="0"/>
        <v>31.328692866456485</v>
      </c>
      <c r="F55" s="2" t="s">
        <v>110</v>
      </c>
      <c r="G55" s="2">
        <v>2878781.6529999999</v>
      </c>
      <c r="H55" s="2">
        <v>-73543.591</v>
      </c>
      <c r="I55" s="2">
        <v>1477.19</v>
      </c>
      <c r="M55" s="1">
        <v>31.328692866456485</v>
      </c>
    </row>
    <row r="56" spans="1:13" x14ac:dyDescent="0.3">
      <c r="A56" s="2" t="s">
        <v>111</v>
      </c>
      <c r="B56" s="2">
        <v>2878781.6540000001</v>
      </c>
      <c r="C56" s="2">
        <v>-73543.553</v>
      </c>
      <c r="D56" s="2">
        <v>1477.229</v>
      </c>
      <c r="E56" s="3">
        <f t="shared" si="0"/>
        <v>29.795380402093457</v>
      </c>
      <c r="F56" s="2" t="s">
        <v>112</v>
      </c>
      <c r="G56" s="2">
        <v>2878781.65</v>
      </c>
      <c r="H56" s="2">
        <v>-73543.570000000007</v>
      </c>
      <c r="I56" s="2">
        <v>1477.2190000000001</v>
      </c>
      <c r="M56" s="1">
        <v>29.795380402093457</v>
      </c>
    </row>
    <row r="57" spans="1:13" x14ac:dyDescent="0.3">
      <c r="A57" s="2" t="s">
        <v>113</v>
      </c>
      <c r="B57" s="2">
        <v>2878781.5290000001</v>
      </c>
      <c r="C57" s="2">
        <v>-73543.53</v>
      </c>
      <c r="D57" s="2">
        <v>1474.9960000000001</v>
      </c>
      <c r="E57" s="3">
        <f t="shared" si="0"/>
        <v>33.6316401540481</v>
      </c>
      <c r="F57" s="2" t="s">
        <v>114</v>
      </c>
      <c r="G57" s="2">
        <v>2878781.48</v>
      </c>
      <c r="H57" s="2">
        <v>-73543.618000000002</v>
      </c>
      <c r="I57" s="2">
        <v>1474.9290000000001</v>
      </c>
      <c r="M57" s="1">
        <v>33.6316401540481</v>
      </c>
    </row>
    <row r="58" spans="1:13" x14ac:dyDescent="0.3">
      <c r="A58" s="2" t="s">
        <v>115</v>
      </c>
      <c r="B58" s="2">
        <v>2878781.64</v>
      </c>
      <c r="C58" s="2">
        <v>-73543.629000000001</v>
      </c>
      <c r="D58" s="2">
        <v>1477.1679999999999</v>
      </c>
      <c r="E58" s="3">
        <f t="shared" si="0"/>
        <v>37.23483389161057</v>
      </c>
      <c r="F58" s="2" t="s">
        <v>116</v>
      </c>
      <c r="G58" s="2">
        <v>2878781.625</v>
      </c>
      <c r="H58" s="2">
        <v>-73543.649000000005</v>
      </c>
      <c r="I58" s="2">
        <v>1477.1489999999999</v>
      </c>
      <c r="M58" s="1">
        <v>37.23483389161057</v>
      </c>
    </row>
    <row r="59" spans="1:13" x14ac:dyDescent="0.3">
      <c r="A59" s="2" t="s">
        <v>117</v>
      </c>
      <c r="B59" s="2">
        <v>2878781.7179999999</v>
      </c>
      <c r="C59" s="2">
        <v>-73543.403999999995</v>
      </c>
      <c r="D59" s="2">
        <v>1477.241</v>
      </c>
      <c r="E59" s="3">
        <f t="shared" si="0"/>
        <v>19.518002950783544</v>
      </c>
      <c r="F59" s="2" t="s">
        <v>118</v>
      </c>
      <c r="G59" s="2">
        <v>2878781.702</v>
      </c>
      <c r="H59" s="2">
        <v>-73543.437000000005</v>
      </c>
      <c r="I59" s="2">
        <v>1477.2280000000001</v>
      </c>
      <c r="M59" s="1">
        <v>19.518002950783544</v>
      </c>
    </row>
    <row r="60" spans="1:13" x14ac:dyDescent="0.3">
      <c r="A60" s="2" t="s">
        <v>119</v>
      </c>
      <c r="B60" s="2">
        <v>2878781.7510000002</v>
      </c>
      <c r="C60" s="2">
        <v>-73543.422999999995</v>
      </c>
      <c r="D60" s="2">
        <v>1477.1110000000001</v>
      </c>
      <c r="E60" s="3">
        <f t="shared" si="0"/>
        <v>19.907498855226276</v>
      </c>
      <c r="F60" s="2" t="s">
        <v>120</v>
      </c>
      <c r="G60" s="2">
        <v>2878781.7489999998</v>
      </c>
      <c r="H60" s="2">
        <v>-73543.400999999998</v>
      </c>
      <c r="I60" s="2">
        <v>1477.1030000000001</v>
      </c>
      <c r="M60" s="1">
        <v>19.907498855226276</v>
      </c>
    </row>
    <row r="61" spans="1:13" x14ac:dyDescent="0.3">
      <c r="A61" s="2" t="s">
        <v>121</v>
      </c>
      <c r="B61" s="2">
        <v>2878781.7880000002</v>
      </c>
      <c r="C61" s="2">
        <v>-73543.331000000006</v>
      </c>
      <c r="D61" s="2">
        <v>1477.1089999999999</v>
      </c>
      <c r="E61" s="3">
        <f t="shared" si="0"/>
        <v>23.801368815547409</v>
      </c>
      <c r="F61" s="2" t="s">
        <v>122</v>
      </c>
      <c r="G61" s="2">
        <v>2878781.773</v>
      </c>
      <c r="H61" s="2">
        <v>-73543.347999999998</v>
      </c>
      <c r="I61" s="2">
        <v>1477.0989999999999</v>
      </c>
      <c r="M61" s="1">
        <v>23.801368815547409</v>
      </c>
    </row>
    <row r="62" spans="1:13" x14ac:dyDescent="0.3">
      <c r="A62" s="2" t="s">
        <v>123</v>
      </c>
      <c r="B62" s="2">
        <v>2878781.9339999999</v>
      </c>
      <c r="C62" s="2">
        <v>-73541.587</v>
      </c>
      <c r="D62" s="2">
        <v>1477.1030000000001</v>
      </c>
      <c r="E62" s="3">
        <f t="shared" si="0"/>
        <v>38.592908497525691</v>
      </c>
      <c r="F62" s="2" t="s">
        <v>124</v>
      </c>
      <c r="G62" s="2">
        <v>2878781.9160000002</v>
      </c>
      <c r="H62" s="2">
        <v>-73541.62</v>
      </c>
      <c r="I62" s="2">
        <v>1477.0730000000001</v>
      </c>
      <c r="M62" s="1">
        <v>38.592908497525691</v>
      </c>
    </row>
    <row r="63" spans="1:13" x14ac:dyDescent="0.3">
      <c r="A63" s="2" t="s">
        <v>125</v>
      </c>
      <c r="B63" s="2">
        <v>2878781.895</v>
      </c>
      <c r="C63" s="2">
        <v>-73541.630999999994</v>
      </c>
      <c r="D63" s="2">
        <v>1477.0619999999999</v>
      </c>
      <c r="E63" s="3">
        <f t="shared" si="0"/>
        <v>45.947210064099913</v>
      </c>
      <c r="F63" s="2" t="s">
        <v>126</v>
      </c>
      <c r="G63" s="2">
        <v>2878781.8739999998</v>
      </c>
      <c r="H63" s="2">
        <v>-73541.642999999996</v>
      </c>
      <c r="I63" s="2">
        <v>1477.037</v>
      </c>
      <c r="M63" s="1">
        <v>45.947210064099913</v>
      </c>
    </row>
    <row r="64" spans="1:13" x14ac:dyDescent="0.3">
      <c r="A64" s="2" t="s">
        <v>127</v>
      </c>
      <c r="B64" s="2">
        <v>2878781.8629999999</v>
      </c>
      <c r="C64" s="2">
        <v>-73541.649000000005</v>
      </c>
      <c r="D64" s="2">
        <v>1477.029</v>
      </c>
      <c r="E64" s="3">
        <f t="shared" si="0"/>
        <v>33.472817565820435</v>
      </c>
      <c r="F64" s="2" t="s">
        <v>128</v>
      </c>
      <c r="G64" s="2">
        <v>2878781.8849999998</v>
      </c>
      <c r="H64" s="2">
        <v>-73541.714999999997</v>
      </c>
      <c r="I64" s="2">
        <v>1476.9829999999999</v>
      </c>
      <c r="M64" s="1">
        <v>33.472817565820435</v>
      </c>
    </row>
    <row r="65" spans="1:13" x14ac:dyDescent="0.3">
      <c r="A65" s="2" t="s">
        <v>129</v>
      </c>
      <c r="B65" s="2">
        <v>2878781.767</v>
      </c>
      <c r="C65" s="2">
        <v>-73541.141000000003</v>
      </c>
      <c r="D65" s="2">
        <v>1477.0830000000001</v>
      </c>
      <c r="E65" s="3">
        <f t="shared" si="0"/>
        <v>41.987212469329705</v>
      </c>
      <c r="F65" s="2" t="s">
        <v>130</v>
      </c>
      <c r="G65" s="2">
        <v>2878781.767</v>
      </c>
      <c r="H65" s="2">
        <v>-73541.130999999994</v>
      </c>
      <c r="I65" s="2">
        <v>1477.0740000000001</v>
      </c>
      <c r="M65" s="1">
        <v>41.987212469329705</v>
      </c>
    </row>
    <row r="66" spans="1:13" x14ac:dyDescent="0.3">
      <c r="A66" s="2" t="s">
        <v>131</v>
      </c>
      <c r="B66" s="2">
        <v>2878781.8539999998</v>
      </c>
      <c r="C66" s="2">
        <v>-73541.663</v>
      </c>
      <c r="D66" s="2">
        <v>1477.0640000000001</v>
      </c>
      <c r="E66" s="3">
        <f t="shared" si="0"/>
        <v>31.046100729764991</v>
      </c>
      <c r="F66" s="2" t="s">
        <v>132</v>
      </c>
      <c r="G66" s="2">
        <v>2878781.912</v>
      </c>
      <c r="H66" s="2">
        <v>-73541.798999999999</v>
      </c>
      <c r="I66" s="2">
        <v>1476.9749999999999</v>
      </c>
      <c r="M66" s="1">
        <v>31.046100729764991</v>
      </c>
    </row>
    <row r="67" spans="1:13" x14ac:dyDescent="0.3">
      <c r="A67" s="2" t="s">
        <v>133</v>
      </c>
      <c r="B67" s="2">
        <v>2878781.9279999998</v>
      </c>
      <c r="C67" s="2">
        <v>-73541.846000000005</v>
      </c>
      <c r="D67" s="2">
        <v>1477.2660000000001</v>
      </c>
      <c r="E67" s="3">
        <f t="shared" ref="E67:E130" si="1">DEGREES(ATAN2(SQRT((G67-B67)^2+(H67-C67)^2),ABS(I67-D67)))</f>
        <v>21.648491808716816</v>
      </c>
      <c r="F67" s="2" t="s">
        <v>134</v>
      </c>
      <c r="G67" s="2">
        <v>2878781.9610000001</v>
      </c>
      <c r="H67" s="2">
        <v>-73541.914000000004</v>
      </c>
      <c r="I67" s="2">
        <v>1477.2360000000001</v>
      </c>
      <c r="M67" s="1">
        <v>21.648491808716816</v>
      </c>
    </row>
    <row r="68" spans="1:13" x14ac:dyDescent="0.3">
      <c r="A68" s="2" t="s">
        <v>135</v>
      </c>
      <c r="B68" s="2">
        <v>2878781.8569999998</v>
      </c>
      <c r="C68" s="2">
        <v>-73542.936000000002</v>
      </c>
      <c r="D68" s="2">
        <v>1477.2139999999999</v>
      </c>
      <c r="E68" s="3">
        <f t="shared" si="1"/>
        <v>13.531631785822874</v>
      </c>
      <c r="F68" s="2" t="s">
        <v>136</v>
      </c>
      <c r="G68" s="2">
        <v>2878781.8450000002</v>
      </c>
      <c r="H68" s="2">
        <v>-73542.967000000004</v>
      </c>
      <c r="I68" s="2">
        <v>1477.2059999999999</v>
      </c>
      <c r="M68" s="1">
        <v>13.531631785822874</v>
      </c>
    </row>
    <row r="69" spans="1:13" x14ac:dyDescent="0.3">
      <c r="A69" s="2" t="s">
        <v>137</v>
      </c>
      <c r="B69" s="2">
        <v>2878781.86</v>
      </c>
      <c r="C69" s="2">
        <v>-73542.986999999994</v>
      </c>
      <c r="D69" s="2">
        <v>1477.23</v>
      </c>
      <c r="E69" s="3">
        <f t="shared" si="1"/>
        <v>18.306620891799469</v>
      </c>
      <c r="F69" s="2" t="s">
        <v>138</v>
      </c>
      <c r="G69" s="2">
        <v>2878781.852</v>
      </c>
      <c r="H69" s="2">
        <v>-73542.960999999996</v>
      </c>
      <c r="I69" s="2">
        <v>1477.221</v>
      </c>
      <c r="M69" s="1">
        <v>18.306620891799469</v>
      </c>
    </row>
    <row r="70" spans="1:13" x14ac:dyDescent="0.3">
      <c r="A70" s="2" t="s">
        <v>139</v>
      </c>
      <c r="B70" s="2">
        <v>2878781.875</v>
      </c>
      <c r="C70" s="2">
        <v>-73543.081000000006</v>
      </c>
      <c r="D70" s="2">
        <v>1477.259</v>
      </c>
      <c r="E70" s="3">
        <f t="shared" si="1"/>
        <v>27.93616037511395</v>
      </c>
      <c r="F70" s="2" t="s">
        <v>140</v>
      </c>
      <c r="G70" s="2">
        <v>2878781.88</v>
      </c>
      <c r="H70" s="2">
        <v>-73543.104999999996</v>
      </c>
      <c r="I70" s="2">
        <v>1477.2460000000001</v>
      </c>
      <c r="M70" s="1">
        <v>27.93616037511395</v>
      </c>
    </row>
    <row r="71" spans="1:13" x14ac:dyDescent="0.3">
      <c r="A71" s="2" t="s">
        <v>141</v>
      </c>
      <c r="B71" s="2">
        <v>2878781.8190000001</v>
      </c>
      <c r="C71" s="2">
        <v>-73543.267000000007</v>
      </c>
      <c r="D71" s="2">
        <v>1477.2170000000001</v>
      </c>
      <c r="E71" s="3">
        <f t="shared" si="1"/>
        <v>21.121230880824928</v>
      </c>
      <c r="F71" s="2" t="s">
        <v>142</v>
      </c>
      <c r="G71" s="2">
        <v>2878781.8020000001</v>
      </c>
      <c r="H71" s="2">
        <v>-73543.293000000005</v>
      </c>
      <c r="I71" s="2">
        <v>1477.2049999999999</v>
      </c>
      <c r="M71" s="1">
        <v>21.121230880824928</v>
      </c>
    </row>
    <row r="72" spans="1:13" x14ac:dyDescent="0.3">
      <c r="A72" s="2" t="s">
        <v>143</v>
      </c>
      <c r="B72" s="2">
        <v>2878781.5350000001</v>
      </c>
      <c r="C72" s="2">
        <v>-73544.160999999993</v>
      </c>
      <c r="D72" s="2">
        <v>1477.277</v>
      </c>
      <c r="E72" s="3">
        <f t="shared" si="1"/>
        <v>13.29320264516126</v>
      </c>
      <c r="F72" s="2" t="s">
        <v>144</v>
      </c>
      <c r="G72" s="2">
        <v>2878781.56</v>
      </c>
      <c r="H72" s="2">
        <v>-73544.337</v>
      </c>
      <c r="I72" s="2">
        <v>1477.2349999999999</v>
      </c>
      <c r="M72" s="1">
        <v>13.29320264516126</v>
      </c>
    </row>
    <row r="73" spans="1:13" x14ac:dyDescent="0.3">
      <c r="A73" s="2" t="s">
        <v>145</v>
      </c>
      <c r="B73" s="2">
        <v>2878781.531</v>
      </c>
      <c r="C73" s="2">
        <v>-73544.350999999995</v>
      </c>
      <c r="D73" s="2">
        <v>1477.394</v>
      </c>
      <c r="E73" s="3">
        <f t="shared" si="1"/>
        <v>9.7063062406591438</v>
      </c>
      <c r="F73" s="2" t="s">
        <v>146</v>
      </c>
      <c r="G73" s="2">
        <v>2878781.5180000002</v>
      </c>
      <c r="H73" s="2">
        <v>-73544.407999999996</v>
      </c>
      <c r="I73" s="2">
        <v>1477.384</v>
      </c>
      <c r="M73" s="1">
        <v>9.7063062406591438</v>
      </c>
    </row>
    <row r="74" spans="1:13" x14ac:dyDescent="0.3">
      <c r="A74" s="2" t="s">
        <v>147</v>
      </c>
      <c r="B74" s="2">
        <v>2878781.9539999999</v>
      </c>
      <c r="C74" s="2">
        <v>-73542.36</v>
      </c>
      <c r="D74" s="2">
        <v>1477.3679999999999</v>
      </c>
      <c r="E74" s="3">
        <f t="shared" si="1"/>
        <v>23.38237966668698</v>
      </c>
      <c r="F74" s="2" t="s">
        <v>148</v>
      </c>
      <c r="G74" s="2">
        <v>2878781.952</v>
      </c>
      <c r="H74" s="2">
        <v>-73542.39</v>
      </c>
      <c r="I74" s="2">
        <v>1477.355</v>
      </c>
      <c r="M74" s="1">
        <v>23.38237966668698</v>
      </c>
    </row>
    <row r="75" spans="1:13" x14ac:dyDescent="0.3">
      <c r="A75" s="2" t="s">
        <v>149</v>
      </c>
      <c r="B75" s="2">
        <v>2878781.9679999999</v>
      </c>
      <c r="C75" s="2">
        <v>-73542.311000000002</v>
      </c>
      <c r="D75" s="2">
        <v>1477.4090000000001</v>
      </c>
      <c r="E75" s="3">
        <f t="shared" si="1"/>
        <v>35.153315616213021</v>
      </c>
      <c r="F75" s="2" t="s">
        <v>150</v>
      </c>
      <c r="G75" s="2">
        <v>2878781.9580000001</v>
      </c>
      <c r="H75" s="2">
        <v>-73542.323000000004</v>
      </c>
      <c r="I75" s="2">
        <v>1477.3979999999999</v>
      </c>
      <c r="M75" s="1">
        <v>35.153315616213021</v>
      </c>
    </row>
    <row r="76" spans="1:13" x14ac:dyDescent="0.3">
      <c r="A76" s="2" t="s">
        <v>151</v>
      </c>
      <c r="B76" s="2">
        <v>2878781.6039999998</v>
      </c>
      <c r="C76" s="2">
        <v>-73543.841</v>
      </c>
      <c r="D76" s="2">
        <v>1477.5229999999999</v>
      </c>
      <c r="E76" s="3">
        <f t="shared" si="1"/>
        <v>10.618641933436416</v>
      </c>
      <c r="F76" s="2" t="s">
        <v>152</v>
      </c>
      <c r="G76" s="2">
        <v>2878781.61</v>
      </c>
      <c r="H76" s="2">
        <v>-73543.894</v>
      </c>
      <c r="I76" s="2">
        <v>1477.5129999999999</v>
      </c>
      <c r="M76" s="1">
        <v>10.618641933436416</v>
      </c>
    </row>
    <row r="77" spans="1:13" x14ac:dyDescent="0.3">
      <c r="A77" s="2" t="s">
        <v>153</v>
      </c>
      <c r="B77" s="2">
        <v>2878781.5669999998</v>
      </c>
      <c r="C77" s="2">
        <v>-73544.088000000003</v>
      </c>
      <c r="D77" s="2">
        <v>1477.5840000000001</v>
      </c>
      <c r="E77" s="3">
        <f t="shared" si="1"/>
        <v>66.06941233293368</v>
      </c>
      <c r="F77" s="2" t="s">
        <v>154</v>
      </c>
      <c r="G77" s="2">
        <v>2878781.5649999999</v>
      </c>
      <c r="H77" s="2">
        <v>-73544.119000000006</v>
      </c>
      <c r="I77" s="2">
        <v>1477.5139999999999</v>
      </c>
      <c r="M77" s="1">
        <v>66.06941233293368</v>
      </c>
    </row>
    <row r="78" spans="1:13" x14ac:dyDescent="0.3">
      <c r="A78" s="2" t="s">
        <v>155</v>
      </c>
      <c r="B78" s="2">
        <v>2878781.213</v>
      </c>
      <c r="C78" s="2">
        <v>-73545</v>
      </c>
      <c r="D78" s="2">
        <v>1477.67</v>
      </c>
      <c r="E78" s="3">
        <f t="shared" si="1"/>
        <v>42.28223910155873</v>
      </c>
      <c r="F78" s="2" t="s">
        <v>156</v>
      </c>
      <c r="G78" s="2">
        <v>2878781.2370000002</v>
      </c>
      <c r="H78" s="2">
        <v>-73544.979000000007</v>
      </c>
      <c r="I78" s="2">
        <v>1477.6410000000001</v>
      </c>
      <c r="M78" s="1">
        <v>42.28223910155873</v>
      </c>
    </row>
    <row r="79" spans="1:13" x14ac:dyDescent="0.3">
      <c r="A79" s="2" t="s">
        <v>157</v>
      </c>
      <c r="B79" s="2">
        <v>2878781.7650000001</v>
      </c>
      <c r="C79" s="2">
        <v>-73543.176000000007</v>
      </c>
      <c r="D79" s="2">
        <v>1477.578</v>
      </c>
      <c r="E79" s="3">
        <f t="shared" si="1"/>
        <v>22.276165761211178</v>
      </c>
      <c r="F79" s="2" t="s">
        <v>158</v>
      </c>
      <c r="G79" s="2">
        <v>2878781.753</v>
      </c>
      <c r="H79" s="2">
        <v>-73543.207999999999</v>
      </c>
      <c r="I79" s="2">
        <v>1477.5640000000001</v>
      </c>
      <c r="M79" s="1">
        <v>22.276165761211178</v>
      </c>
    </row>
    <row r="80" spans="1:13" x14ac:dyDescent="0.3">
      <c r="A80" s="2" t="s">
        <v>159</v>
      </c>
      <c r="B80" s="2">
        <v>2878781.9130000002</v>
      </c>
      <c r="C80" s="2">
        <v>-73542.062999999995</v>
      </c>
      <c r="D80" s="2">
        <v>1477.5840000000001</v>
      </c>
      <c r="E80" s="3">
        <f t="shared" si="1"/>
        <v>23.693561879642012</v>
      </c>
      <c r="F80" s="2" t="s">
        <v>160</v>
      </c>
      <c r="G80" s="2">
        <v>2878781.892</v>
      </c>
      <c r="H80" s="2">
        <v>-73542.106</v>
      </c>
      <c r="I80" s="2">
        <v>1477.5630000000001</v>
      </c>
      <c r="M80" s="1">
        <v>23.693561879642012</v>
      </c>
    </row>
    <row r="81" spans="1:13" x14ac:dyDescent="0.3">
      <c r="A81" s="2" t="s">
        <v>161</v>
      </c>
      <c r="B81" s="2">
        <v>2878781.557</v>
      </c>
      <c r="C81" s="2">
        <v>-73540.087</v>
      </c>
      <c r="D81" s="2">
        <v>1477.607</v>
      </c>
      <c r="E81" s="3">
        <f t="shared" si="1"/>
        <v>53.069103360855436</v>
      </c>
      <c r="F81" s="2" t="s">
        <v>162</v>
      </c>
      <c r="G81" s="2">
        <v>2878781.5580000002</v>
      </c>
      <c r="H81" s="2">
        <v>-73540.101999999999</v>
      </c>
      <c r="I81" s="2">
        <v>1477.587</v>
      </c>
      <c r="M81" s="1">
        <v>53.069103360855436</v>
      </c>
    </row>
    <row r="82" spans="1:13" x14ac:dyDescent="0.3">
      <c r="A82" s="2" t="s">
        <v>163</v>
      </c>
      <c r="B82" s="2">
        <v>2878781.7919999999</v>
      </c>
      <c r="C82" s="2">
        <v>-73542.807000000001</v>
      </c>
      <c r="D82" s="2">
        <v>1477.797</v>
      </c>
      <c r="E82" s="3">
        <f t="shared" si="1"/>
        <v>21.207127198712723</v>
      </c>
      <c r="F82" s="2" t="s">
        <v>164</v>
      </c>
      <c r="G82" s="2">
        <v>2878781.7859999998</v>
      </c>
      <c r="H82" s="2">
        <v>-73542.853000000003</v>
      </c>
      <c r="I82" s="2">
        <v>1477.779</v>
      </c>
      <c r="M82" s="1">
        <v>21.207127198712723</v>
      </c>
    </row>
    <row r="83" spans="1:13" x14ac:dyDescent="0.3">
      <c r="A83" s="2" t="s">
        <v>165</v>
      </c>
      <c r="B83" s="2">
        <v>2878781.76</v>
      </c>
      <c r="C83" s="2">
        <v>-73542.857000000004</v>
      </c>
      <c r="D83" s="2">
        <v>1477.7860000000001</v>
      </c>
      <c r="E83" s="3">
        <f t="shared" si="1"/>
        <v>11.263964104749395</v>
      </c>
      <c r="F83" s="2" t="s">
        <v>166</v>
      </c>
      <c r="G83" s="2">
        <v>2878781.7790000001</v>
      </c>
      <c r="H83" s="2">
        <v>-73542.898000000001</v>
      </c>
      <c r="I83" s="2">
        <v>1477.777</v>
      </c>
      <c r="M83" s="1">
        <v>11.263964104749395</v>
      </c>
    </row>
    <row r="84" spans="1:13" x14ac:dyDescent="0.3">
      <c r="A84" s="2" t="s">
        <v>167</v>
      </c>
      <c r="B84" s="2">
        <v>2878781.5610000002</v>
      </c>
      <c r="C84" s="2">
        <v>-73543.523000000001</v>
      </c>
      <c r="D84" s="2">
        <v>1474.9570000000001</v>
      </c>
      <c r="E84" s="3">
        <f t="shared" si="1"/>
        <v>13.234335913849423</v>
      </c>
      <c r="F84" s="2" t="s">
        <v>168</v>
      </c>
      <c r="G84" s="2">
        <v>2878781.5469999998</v>
      </c>
      <c r="H84" s="2">
        <v>-73543.539000000004</v>
      </c>
      <c r="I84" s="2">
        <v>1474.952</v>
      </c>
      <c r="M84" s="1">
        <v>13.234335913849423</v>
      </c>
    </row>
    <row r="85" spans="1:13" x14ac:dyDescent="0.3">
      <c r="A85" s="2" t="s">
        <v>169</v>
      </c>
      <c r="B85" s="2">
        <v>2878781.59</v>
      </c>
      <c r="C85" s="2">
        <v>-73543.551000000007</v>
      </c>
      <c r="D85" s="2">
        <v>1477.7670000000001</v>
      </c>
      <c r="E85" s="3">
        <f t="shared" si="1"/>
        <v>14.405813738685778</v>
      </c>
      <c r="F85" s="2" t="s">
        <v>170</v>
      </c>
      <c r="G85" s="2">
        <v>2878781.5690000001</v>
      </c>
      <c r="H85" s="2">
        <v>-73543.573999999993</v>
      </c>
      <c r="I85" s="2">
        <v>1477.759</v>
      </c>
      <c r="M85" s="1">
        <v>14.405813738685778</v>
      </c>
    </row>
    <row r="86" spans="1:13" x14ac:dyDescent="0.3">
      <c r="A86" s="2" t="s">
        <v>171</v>
      </c>
      <c r="B86" s="2">
        <v>2878781.5550000002</v>
      </c>
      <c r="C86" s="2">
        <v>-73543.648000000001</v>
      </c>
      <c r="D86" s="2">
        <v>1477.789</v>
      </c>
      <c r="E86" s="3">
        <f t="shared" si="1"/>
        <v>24.094842445201799</v>
      </c>
      <c r="F86" s="2" t="s">
        <v>172</v>
      </c>
      <c r="G86" s="2">
        <v>2878781.5449999999</v>
      </c>
      <c r="H86" s="2">
        <v>-73543.668000000005</v>
      </c>
      <c r="I86" s="2">
        <v>1477.779</v>
      </c>
      <c r="M86" s="1">
        <v>24.094842445201799</v>
      </c>
    </row>
    <row r="87" spans="1:13" x14ac:dyDescent="0.3">
      <c r="A87" s="2" t="s">
        <v>173</v>
      </c>
      <c r="B87" s="2">
        <v>2878781.6239999998</v>
      </c>
      <c r="C87" s="2">
        <v>-73544.100000000006</v>
      </c>
      <c r="D87" s="2">
        <v>1477.8810000000001</v>
      </c>
      <c r="E87" s="3">
        <f t="shared" si="1"/>
        <v>23.254816622019469</v>
      </c>
      <c r="F87" s="2" t="s">
        <v>174</v>
      </c>
      <c r="G87" s="2">
        <v>2878781.5959999999</v>
      </c>
      <c r="H87" s="2">
        <v>-73544.168999999994</v>
      </c>
      <c r="I87" s="2">
        <v>1477.8489999999999</v>
      </c>
      <c r="M87" s="1">
        <v>23.254816622019469</v>
      </c>
    </row>
    <row r="88" spans="1:13" x14ac:dyDescent="0.3">
      <c r="A88" s="2" t="s">
        <v>175</v>
      </c>
      <c r="B88" s="2">
        <v>2878781.3119999999</v>
      </c>
      <c r="C88" s="2">
        <v>-73544.951000000001</v>
      </c>
      <c r="D88" s="2">
        <v>1477.896</v>
      </c>
      <c r="E88" s="3">
        <f t="shared" si="1"/>
        <v>50.076599622127823</v>
      </c>
      <c r="F88" s="2" t="s">
        <v>176</v>
      </c>
      <c r="G88" s="2">
        <v>2878781.2710000002</v>
      </c>
      <c r="H88" s="2">
        <v>-73544.97</v>
      </c>
      <c r="I88" s="2">
        <v>1477.8420000000001</v>
      </c>
      <c r="M88" s="1">
        <v>50.076599622127823</v>
      </c>
    </row>
    <row r="89" spans="1:13" x14ac:dyDescent="0.3">
      <c r="A89" s="2" t="s">
        <v>177</v>
      </c>
      <c r="B89" s="2">
        <v>2878781.2820000001</v>
      </c>
      <c r="C89" s="2">
        <v>-73545.017999999996</v>
      </c>
      <c r="D89" s="2">
        <v>1477.9939999999999</v>
      </c>
      <c r="E89" s="3">
        <f t="shared" si="1"/>
        <v>71.538549728224936</v>
      </c>
      <c r="F89" s="2" t="s">
        <v>178</v>
      </c>
      <c r="G89" s="2">
        <v>2878781.264</v>
      </c>
      <c r="H89" s="2">
        <v>-73545.019</v>
      </c>
      <c r="I89" s="2">
        <v>1477.94</v>
      </c>
      <c r="M89" s="1">
        <v>71.538549728224936</v>
      </c>
    </row>
    <row r="90" spans="1:13" x14ac:dyDescent="0.3">
      <c r="A90" s="2" t="s">
        <v>179</v>
      </c>
      <c r="B90" s="2">
        <v>2878781.2769999998</v>
      </c>
      <c r="C90" s="2">
        <v>-73545.005000000005</v>
      </c>
      <c r="D90" s="2">
        <v>1477.9639999999999</v>
      </c>
      <c r="E90" s="3">
        <f t="shared" si="1"/>
        <v>41.614040088930636</v>
      </c>
      <c r="F90" s="2" t="s">
        <v>180</v>
      </c>
      <c r="G90" s="2">
        <v>2878781.298</v>
      </c>
      <c r="H90" s="2">
        <v>-73544.987999999998</v>
      </c>
      <c r="I90" s="2">
        <v>1477.94</v>
      </c>
      <c r="M90" s="1">
        <v>41.614040088930636</v>
      </c>
    </row>
    <row r="91" spans="1:13" x14ac:dyDescent="0.3">
      <c r="A91" s="2" t="s">
        <v>181</v>
      </c>
      <c r="B91" s="2">
        <v>2878781.4929999998</v>
      </c>
      <c r="C91" s="2">
        <v>-73544.789000000004</v>
      </c>
      <c r="D91" s="2">
        <v>1478.0250000000001</v>
      </c>
      <c r="E91" s="3">
        <f t="shared" si="1"/>
        <v>31.917615591662909</v>
      </c>
      <c r="F91" s="2" t="s">
        <v>182</v>
      </c>
      <c r="G91" s="2">
        <v>2878781.5120000001</v>
      </c>
      <c r="H91" s="2">
        <v>-73544.743000000002</v>
      </c>
      <c r="I91" s="2">
        <v>1477.9939999999999</v>
      </c>
      <c r="M91" s="1">
        <v>31.917615591662909</v>
      </c>
    </row>
    <row r="92" spans="1:13" x14ac:dyDescent="0.3">
      <c r="A92" s="2" t="s">
        <v>183</v>
      </c>
      <c r="B92" s="2">
        <v>2878781.8509999998</v>
      </c>
      <c r="C92" s="2">
        <v>-73542.232000000004</v>
      </c>
      <c r="D92" s="2">
        <v>1477.8030000000001</v>
      </c>
      <c r="E92" s="3">
        <f t="shared" si="1"/>
        <v>27.931250561452938</v>
      </c>
      <c r="F92" s="2" t="s">
        <v>184</v>
      </c>
      <c r="G92" s="2">
        <v>2878781.82</v>
      </c>
      <c r="H92" s="2">
        <v>-73542.331000000006</v>
      </c>
      <c r="I92" s="2">
        <v>1477.748</v>
      </c>
      <c r="M92" s="1">
        <v>27.931250561452938</v>
      </c>
    </row>
    <row r="93" spans="1:13" x14ac:dyDescent="0.3">
      <c r="A93" s="2" t="s">
        <v>185</v>
      </c>
      <c r="B93" s="2">
        <v>2878781.7420000001</v>
      </c>
      <c r="C93" s="2">
        <v>-73541.652000000002</v>
      </c>
      <c r="D93" s="2">
        <v>1477.758</v>
      </c>
      <c r="E93" s="3">
        <f t="shared" si="1"/>
        <v>23.796796914257634</v>
      </c>
      <c r="F93" s="2" t="s">
        <v>186</v>
      </c>
      <c r="G93" s="2">
        <v>2878781.7560000001</v>
      </c>
      <c r="H93" s="2">
        <v>-73541.620999999999</v>
      </c>
      <c r="I93" s="2">
        <v>1477.7429999999999</v>
      </c>
      <c r="M93" s="1">
        <v>23.796796914257634</v>
      </c>
    </row>
    <row r="94" spans="1:13" x14ac:dyDescent="0.3">
      <c r="A94" s="2" t="s">
        <v>187</v>
      </c>
      <c r="B94" s="2">
        <v>2878781.7</v>
      </c>
      <c r="C94" s="2">
        <v>-73540.873000000007</v>
      </c>
      <c r="D94" s="2">
        <v>1477.885</v>
      </c>
      <c r="E94" s="3">
        <f t="shared" si="1"/>
        <v>26.579209638715252</v>
      </c>
      <c r="F94" s="2" t="s">
        <v>188</v>
      </c>
      <c r="G94" s="2">
        <v>2878781.6570000001</v>
      </c>
      <c r="H94" s="2">
        <v>-73540.952000000005</v>
      </c>
      <c r="I94" s="2">
        <v>1477.84</v>
      </c>
      <c r="M94" s="1">
        <v>26.579209638715252</v>
      </c>
    </row>
    <row r="95" spans="1:13" x14ac:dyDescent="0.3">
      <c r="A95" s="2" t="s">
        <v>189</v>
      </c>
      <c r="B95" s="2">
        <v>2878781.6889999998</v>
      </c>
      <c r="C95" s="2">
        <v>-73540.971000000005</v>
      </c>
      <c r="D95" s="2">
        <v>1477.7760000000001</v>
      </c>
      <c r="E95" s="3">
        <f t="shared" si="1"/>
        <v>18.100509553195828</v>
      </c>
      <c r="F95" s="2" t="s">
        <v>190</v>
      </c>
      <c r="G95" s="2">
        <v>2878781.7009999999</v>
      </c>
      <c r="H95" s="2">
        <v>-73541.031000000003</v>
      </c>
      <c r="I95" s="2">
        <v>1477.7560000000001</v>
      </c>
      <c r="M95" s="1">
        <v>18.100509553195828</v>
      </c>
    </row>
    <row r="96" spans="1:13" x14ac:dyDescent="0.3">
      <c r="A96" s="2" t="s">
        <v>191</v>
      </c>
      <c r="B96" s="2">
        <v>2878781.8220000002</v>
      </c>
      <c r="C96" s="2">
        <v>-73542.152000000002</v>
      </c>
      <c r="D96" s="2">
        <v>1478.0309999999999</v>
      </c>
      <c r="E96" s="3">
        <f t="shared" si="1"/>
        <v>20.136303428911635</v>
      </c>
      <c r="F96" s="2" t="s">
        <v>192</v>
      </c>
      <c r="G96" s="2">
        <v>2878781.8220000002</v>
      </c>
      <c r="H96" s="2">
        <v>-73542.241999999998</v>
      </c>
      <c r="I96" s="2">
        <v>1477.998</v>
      </c>
      <c r="M96" s="1">
        <v>20.136303428911635</v>
      </c>
    </row>
    <row r="97" spans="1:13" x14ac:dyDescent="0.3">
      <c r="A97" s="2" t="s">
        <v>193</v>
      </c>
      <c r="B97" s="2">
        <v>2878781.7579999999</v>
      </c>
      <c r="C97" s="2">
        <v>-73542.673999999999</v>
      </c>
      <c r="D97" s="2">
        <v>1477.9960000000001</v>
      </c>
      <c r="E97" s="3">
        <f t="shared" si="1"/>
        <v>10.416331821786557</v>
      </c>
      <c r="F97" s="2" t="s">
        <v>194</v>
      </c>
      <c r="G97" s="2">
        <v>2878781.773</v>
      </c>
      <c r="H97" s="2">
        <v>-73542.638999999996</v>
      </c>
      <c r="I97" s="2">
        <v>1477.989</v>
      </c>
      <c r="M97" s="1">
        <v>10.416331821786557</v>
      </c>
    </row>
    <row r="98" spans="1:13" x14ac:dyDescent="0.3">
      <c r="A98" s="2" t="s">
        <v>195</v>
      </c>
      <c r="B98" s="2">
        <v>2878781.6320000002</v>
      </c>
      <c r="C98" s="2">
        <v>-73542.944000000003</v>
      </c>
      <c r="D98" s="2">
        <v>1477.931</v>
      </c>
      <c r="E98" s="3">
        <f t="shared" si="1"/>
        <v>11.527614054409563</v>
      </c>
      <c r="F98" s="2" t="s">
        <v>196</v>
      </c>
      <c r="G98" s="2">
        <v>2878781.6370000001</v>
      </c>
      <c r="H98" s="2">
        <v>-73542.967999999993</v>
      </c>
      <c r="I98" s="2">
        <v>1477.9259999999999</v>
      </c>
      <c r="M98" s="1">
        <v>11.527614054409563</v>
      </c>
    </row>
    <row r="99" spans="1:13" x14ac:dyDescent="0.3">
      <c r="A99" s="2" t="s">
        <v>197</v>
      </c>
      <c r="B99" s="2">
        <v>2878781.56</v>
      </c>
      <c r="C99" s="2">
        <v>-73543.156000000003</v>
      </c>
      <c r="D99" s="2">
        <v>1477.961</v>
      </c>
      <c r="E99" s="3">
        <f t="shared" si="1"/>
        <v>60.270471588482721</v>
      </c>
      <c r="F99" s="2" t="s">
        <v>198</v>
      </c>
      <c r="G99" s="2">
        <v>2878781.571</v>
      </c>
      <c r="H99" s="2">
        <v>-73543.172000000006</v>
      </c>
      <c r="I99" s="2">
        <v>1477.9269999999999</v>
      </c>
      <c r="M99" s="1">
        <v>60.270471588482721</v>
      </c>
    </row>
    <row r="100" spans="1:13" x14ac:dyDescent="0.3">
      <c r="A100" s="2" t="s">
        <v>199</v>
      </c>
      <c r="B100" s="2">
        <v>2878781.5649999999</v>
      </c>
      <c r="C100" s="2">
        <v>-73543.209000000003</v>
      </c>
      <c r="D100" s="2">
        <v>1477.925</v>
      </c>
      <c r="E100" s="3">
        <f t="shared" si="1"/>
        <v>3.1139224072405365</v>
      </c>
      <c r="F100" s="2" t="s">
        <v>200</v>
      </c>
      <c r="G100" s="2">
        <v>2878781.5610000002</v>
      </c>
      <c r="H100" s="2">
        <v>-73543.263999999996</v>
      </c>
      <c r="I100" s="2">
        <v>1477.9280000000001</v>
      </c>
      <c r="M100" s="1">
        <v>3.1139224072405365</v>
      </c>
    </row>
    <row r="101" spans="1:13" x14ac:dyDescent="0.3">
      <c r="A101" s="2" t="s">
        <v>201</v>
      </c>
      <c r="B101" s="2">
        <v>2878781.47</v>
      </c>
      <c r="C101" s="2">
        <v>-73543.38</v>
      </c>
      <c r="D101" s="2">
        <v>1477.954</v>
      </c>
      <c r="E101" s="3">
        <f t="shared" si="1"/>
        <v>28.072487301553021</v>
      </c>
      <c r="F101" s="2" t="s">
        <v>202</v>
      </c>
      <c r="G101" s="2">
        <v>2878781.4789999998</v>
      </c>
      <c r="H101" s="2">
        <v>-73543.368000000002</v>
      </c>
      <c r="I101" s="2">
        <v>1477.9459999999999</v>
      </c>
      <c r="M101" s="1">
        <v>28.072487301553021</v>
      </c>
    </row>
    <row r="102" spans="1:13" x14ac:dyDescent="0.3">
      <c r="A102" s="2" t="s">
        <v>203</v>
      </c>
      <c r="B102" s="2">
        <v>2878781.4569999999</v>
      </c>
      <c r="C102" s="2">
        <v>-73543.373000000007</v>
      </c>
      <c r="D102" s="2">
        <v>1477.9649999999999</v>
      </c>
      <c r="E102" s="3">
        <f t="shared" si="1"/>
        <v>19.25046838214552</v>
      </c>
      <c r="F102" s="2" t="s">
        <v>204</v>
      </c>
      <c r="G102" s="2">
        <v>2878781.4610000001</v>
      </c>
      <c r="H102" s="2">
        <v>-73543.433000000005</v>
      </c>
      <c r="I102" s="2">
        <v>1477.944</v>
      </c>
      <c r="M102" s="1">
        <v>19.25046838214552</v>
      </c>
    </row>
    <row r="103" spans="1:13" x14ac:dyDescent="0.3">
      <c r="A103" s="2" t="s">
        <v>205</v>
      </c>
      <c r="B103" s="2">
        <v>2878781.5279999999</v>
      </c>
      <c r="C103" s="2">
        <v>-73544.425000000003</v>
      </c>
      <c r="D103" s="2">
        <v>1478.0219999999999</v>
      </c>
      <c r="E103" s="3">
        <f t="shared" si="1"/>
        <v>66.11035788283364</v>
      </c>
      <c r="F103" s="2" t="s">
        <v>206</v>
      </c>
      <c r="G103" s="2">
        <v>2878781.5419999999</v>
      </c>
      <c r="H103" s="2">
        <v>-73544.409</v>
      </c>
      <c r="I103" s="2">
        <v>1477.9739999999999</v>
      </c>
      <c r="M103" s="1">
        <v>66.11035788283364</v>
      </c>
    </row>
    <row r="104" spans="1:13" x14ac:dyDescent="0.3">
      <c r="A104" s="2" t="s">
        <v>207</v>
      </c>
      <c r="B104" s="2">
        <v>2878781.2030000002</v>
      </c>
      <c r="C104" s="2">
        <v>-73545.065000000002</v>
      </c>
      <c r="D104" s="2">
        <v>1478.212</v>
      </c>
      <c r="E104" s="3">
        <f t="shared" si="1"/>
        <v>36.11689398010126</v>
      </c>
      <c r="F104" s="2" t="s">
        <v>208</v>
      </c>
      <c r="G104" s="2">
        <v>2878781.165</v>
      </c>
      <c r="H104" s="2">
        <v>-73545.084000000003</v>
      </c>
      <c r="I104" s="2">
        <v>1478.181</v>
      </c>
      <c r="M104" s="1">
        <v>36.11689398010126</v>
      </c>
    </row>
    <row r="105" spans="1:13" x14ac:dyDescent="0.3">
      <c r="A105" s="2" t="s">
        <v>209</v>
      </c>
      <c r="B105" s="2">
        <v>2878781.139</v>
      </c>
      <c r="C105" s="2">
        <v>-73545.092000000004</v>
      </c>
      <c r="D105" s="2">
        <v>1478.18</v>
      </c>
      <c r="E105" s="3">
        <f t="shared" si="1"/>
        <v>43.531199209016961</v>
      </c>
      <c r="F105" s="2" t="s">
        <v>210</v>
      </c>
      <c r="G105" s="2">
        <v>2878781.1269999999</v>
      </c>
      <c r="H105" s="2">
        <v>-73545.107999999993</v>
      </c>
      <c r="I105" s="2">
        <v>1478.1610000000001</v>
      </c>
      <c r="M105" s="1">
        <v>43.531199209016961</v>
      </c>
    </row>
    <row r="106" spans="1:13" x14ac:dyDescent="0.3">
      <c r="A106" s="2" t="s">
        <v>211</v>
      </c>
      <c r="B106" s="2">
        <v>2878781.2220000001</v>
      </c>
      <c r="C106" s="2">
        <v>-73545.044999999998</v>
      </c>
      <c r="D106" s="2">
        <v>1478.271</v>
      </c>
      <c r="E106" s="3">
        <f t="shared" si="1"/>
        <v>69.127168697904736</v>
      </c>
      <c r="F106" s="2" t="s">
        <v>212</v>
      </c>
      <c r="G106" s="2">
        <v>2878781.213</v>
      </c>
      <c r="H106" s="2">
        <v>-73545.05</v>
      </c>
      <c r="I106" s="2">
        <v>1478.2439999999999</v>
      </c>
      <c r="M106" s="1">
        <v>69.127168697904736</v>
      </c>
    </row>
    <row r="107" spans="1:13" x14ac:dyDescent="0.3">
      <c r="A107" s="2" t="s">
        <v>213</v>
      </c>
      <c r="B107" s="2">
        <v>2878781.548</v>
      </c>
      <c r="C107" s="2">
        <v>-73544.656000000003</v>
      </c>
      <c r="D107" s="2">
        <v>1478.1990000000001</v>
      </c>
      <c r="E107" s="3">
        <f t="shared" si="1"/>
        <v>43.138437743259693</v>
      </c>
      <c r="F107" s="2" t="s">
        <v>214</v>
      </c>
      <c r="G107" s="2">
        <v>2878781.5180000002</v>
      </c>
      <c r="H107" s="2">
        <v>-73544.679999999993</v>
      </c>
      <c r="I107" s="2">
        <v>1478.163</v>
      </c>
      <c r="M107" s="1">
        <v>43.138437743259693</v>
      </c>
    </row>
    <row r="108" spans="1:13" x14ac:dyDescent="0.3">
      <c r="A108" s="2" t="s">
        <v>215</v>
      </c>
      <c r="B108" s="2">
        <v>2878781.611</v>
      </c>
      <c r="C108" s="2">
        <v>-73544.292000000001</v>
      </c>
      <c r="D108" s="2">
        <v>1478.1569999999999</v>
      </c>
      <c r="E108" s="3">
        <f t="shared" si="1"/>
        <v>4.4440467099990677</v>
      </c>
      <c r="F108" s="2" t="s">
        <v>216</v>
      </c>
      <c r="G108" s="2">
        <v>2878781.6</v>
      </c>
      <c r="H108" s="2">
        <v>-73544.328999999998</v>
      </c>
      <c r="I108" s="2">
        <v>1478.154</v>
      </c>
      <c r="M108" s="1">
        <v>4.4440467099990677</v>
      </c>
    </row>
    <row r="109" spans="1:13" x14ac:dyDescent="0.3">
      <c r="A109" s="2" t="s">
        <v>217</v>
      </c>
      <c r="B109" s="2">
        <v>2878781.6490000002</v>
      </c>
      <c r="C109" s="2">
        <v>-73544.130999999994</v>
      </c>
      <c r="D109" s="2">
        <v>1478.1220000000001</v>
      </c>
      <c r="E109" s="3">
        <f t="shared" si="1"/>
        <v>17.421117456455619</v>
      </c>
      <c r="F109" s="2" t="s">
        <v>218</v>
      </c>
      <c r="G109" s="2">
        <v>2878781.6660000002</v>
      </c>
      <c r="H109" s="2">
        <v>-73544.111999999994</v>
      </c>
      <c r="I109" s="2">
        <v>1478.114</v>
      </c>
      <c r="M109" s="1">
        <v>17.421117456455619</v>
      </c>
    </row>
    <row r="110" spans="1:13" x14ac:dyDescent="0.3">
      <c r="A110" s="2" t="s">
        <v>219</v>
      </c>
      <c r="B110" s="2">
        <v>2878781.415</v>
      </c>
      <c r="C110" s="2">
        <v>-73543.387000000002</v>
      </c>
      <c r="D110" s="2">
        <v>1478.098</v>
      </c>
      <c r="E110" s="3">
        <f t="shared" si="1"/>
        <v>45.175141153369346</v>
      </c>
      <c r="F110" s="2" t="s">
        <v>220</v>
      </c>
      <c r="G110" s="2">
        <v>2878781.4279999998</v>
      </c>
      <c r="H110" s="2">
        <v>-73543.366999999998</v>
      </c>
      <c r="I110" s="2">
        <v>1478.0740000000001</v>
      </c>
      <c r="M110" s="1">
        <v>45.175141153369346</v>
      </c>
    </row>
    <row r="111" spans="1:13" x14ac:dyDescent="0.3">
      <c r="A111" s="2" t="s">
        <v>221</v>
      </c>
      <c r="B111" s="2">
        <v>2878781.591</v>
      </c>
      <c r="C111" s="2">
        <v>-73543.425000000003</v>
      </c>
      <c r="D111" s="2">
        <v>1474.865</v>
      </c>
      <c r="E111" s="3">
        <f t="shared" si="1"/>
        <v>24.890754133547198</v>
      </c>
      <c r="F111" s="2" t="s">
        <v>222</v>
      </c>
      <c r="G111" s="2">
        <v>2878781.588</v>
      </c>
      <c r="H111" s="2">
        <v>-73543.467999999993</v>
      </c>
      <c r="I111" s="2">
        <v>1474.845</v>
      </c>
      <c r="M111" s="1">
        <v>24.890754133547198</v>
      </c>
    </row>
    <row r="112" spans="1:13" x14ac:dyDescent="0.3">
      <c r="A112" s="2" t="s">
        <v>223</v>
      </c>
      <c r="B112" s="2">
        <v>2878781.5559999999</v>
      </c>
      <c r="C112" s="2">
        <v>-73543.206000000006</v>
      </c>
      <c r="D112" s="2">
        <v>1478.0160000000001</v>
      </c>
      <c r="E112" s="3">
        <f t="shared" si="1"/>
        <v>30.653643611808146</v>
      </c>
      <c r="F112" s="2" t="s">
        <v>224</v>
      </c>
      <c r="G112" s="2">
        <v>2878781.5589999999</v>
      </c>
      <c r="H112" s="2">
        <v>-73543.292000000001</v>
      </c>
      <c r="I112" s="2">
        <v>1477.9649999999999</v>
      </c>
      <c r="M112" s="1">
        <v>30.653643611808146</v>
      </c>
    </row>
    <row r="113" spans="1:13" x14ac:dyDescent="0.3">
      <c r="A113" s="2" t="s">
        <v>225</v>
      </c>
      <c r="B113" s="2">
        <v>2878781.798</v>
      </c>
      <c r="C113" s="2">
        <v>-73541.892000000007</v>
      </c>
      <c r="D113" s="2">
        <v>1478.133</v>
      </c>
      <c r="E113" s="3">
        <f t="shared" si="1"/>
        <v>25.485347936838661</v>
      </c>
      <c r="F113" s="2" t="s">
        <v>226</v>
      </c>
      <c r="G113" s="2">
        <v>2878781.7850000001</v>
      </c>
      <c r="H113" s="2">
        <v>-73541.960000000006</v>
      </c>
      <c r="I113" s="2">
        <v>1478.1</v>
      </c>
      <c r="M113" s="1">
        <v>25.485347936838661</v>
      </c>
    </row>
    <row r="114" spans="1:13" x14ac:dyDescent="0.3">
      <c r="A114" s="2" t="s">
        <v>227</v>
      </c>
      <c r="B114" s="2">
        <v>2878781.7749999999</v>
      </c>
      <c r="C114" s="2">
        <v>-73541.286999999997</v>
      </c>
      <c r="D114" s="2">
        <v>1477.9290000000001</v>
      </c>
      <c r="E114" s="3">
        <f t="shared" si="1"/>
        <v>21.546642092176427</v>
      </c>
      <c r="F114" s="2" t="s">
        <v>228</v>
      </c>
      <c r="G114" s="2">
        <v>2878781.764</v>
      </c>
      <c r="H114" s="2">
        <v>-73541.326000000001</v>
      </c>
      <c r="I114" s="2">
        <v>1477.913</v>
      </c>
      <c r="M114" s="1">
        <v>21.546642092176427</v>
      </c>
    </row>
    <row r="115" spans="1:13" x14ac:dyDescent="0.3">
      <c r="A115" s="2" t="s">
        <v>229</v>
      </c>
      <c r="B115" s="2">
        <v>2878781.7080000001</v>
      </c>
      <c r="C115" s="2">
        <v>-73542.481</v>
      </c>
      <c r="D115" s="2">
        <v>1478.3219999999999</v>
      </c>
      <c r="E115" s="3">
        <f t="shared" si="1"/>
        <v>9.1683947851741738</v>
      </c>
      <c r="F115" s="2" t="s">
        <v>230</v>
      </c>
      <c r="G115" s="2">
        <v>2878781.7250000001</v>
      </c>
      <c r="H115" s="2">
        <v>-73542.547000000006</v>
      </c>
      <c r="I115" s="2">
        <v>1478.3109999999999</v>
      </c>
      <c r="M115" s="1">
        <v>9.1683947851741738</v>
      </c>
    </row>
    <row r="116" spans="1:13" x14ac:dyDescent="0.3">
      <c r="A116" s="2" t="s">
        <v>231</v>
      </c>
      <c r="B116" s="2">
        <v>2878781.72</v>
      </c>
      <c r="C116" s="2">
        <v>-73542.543000000005</v>
      </c>
      <c r="D116" s="2">
        <v>1478.2249999999999</v>
      </c>
      <c r="E116" s="3">
        <f t="shared" si="1"/>
        <v>15.942245081273898</v>
      </c>
      <c r="F116" s="2" t="s">
        <v>232</v>
      </c>
      <c r="G116" s="2">
        <v>2878781.7209999999</v>
      </c>
      <c r="H116" s="2">
        <v>-73542.592000000004</v>
      </c>
      <c r="I116" s="2">
        <v>1478.211</v>
      </c>
      <c r="M116" s="1">
        <v>15.942245081273898</v>
      </c>
    </row>
    <row r="117" spans="1:13" x14ac:dyDescent="0.3">
      <c r="A117" s="2" t="s">
        <v>233</v>
      </c>
      <c r="B117" s="2">
        <v>2878781.5860000001</v>
      </c>
      <c r="C117" s="2">
        <v>-73543.149000000005</v>
      </c>
      <c r="D117" s="2">
        <v>1478.269</v>
      </c>
      <c r="E117" s="3">
        <f t="shared" si="1"/>
        <v>76.658616452587495</v>
      </c>
      <c r="F117" s="2" t="s">
        <v>234</v>
      </c>
      <c r="G117" s="2">
        <v>2878781.5819999999</v>
      </c>
      <c r="H117" s="2">
        <v>-73543.153999999995</v>
      </c>
      <c r="I117" s="2">
        <v>1478.242</v>
      </c>
      <c r="M117" s="1">
        <v>76.658616452587495</v>
      </c>
    </row>
    <row r="118" spans="1:13" x14ac:dyDescent="0.3">
      <c r="A118" s="2" t="s">
        <v>235</v>
      </c>
      <c r="B118" s="2">
        <v>2878781.5559999999</v>
      </c>
      <c r="C118" s="2">
        <v>-73544.513000000006</v>
      </c>
      <c r="D118" s="2">
        <v>1478.433</v>
      </c>
      <c r="E118" s="3">
        <f t="shared" si="1"/>
        <v>6.3761447176219139</v>
      </c>
      <c r="F118" s="2" t="s">
        <v>236</v>
      </c>
      <c r="G118" s="2">
        <v>2878781.5380000002</v>
      </c>
      <c r="H118" s="2">
        <v>-73544.573000000004</v>
      </c>
      <c r="I118" s="2">
        <v>1478.4259999999999</v>
      </c>
      <c r="M118" s="1">
        <v>6.3761447176219139</v>
      </c>
    </row>
    <row r="119" spans="1:13" x14ac:dyDescent="0.3">
      <c r="A119" s="2" t="s">
        <v>237</v>
      </c>
      <c r="B119" s="2">
        <v>2878781.0860000001</v>
      </c>
      <c r="C119" s="2">
        <v>-73545.091</v>
      </c>
      <c r="D119" s="2">
        <v>1478.432</v>
      </c>
      <c r="E119" s="3">
        <f t="shared" si="1"/>
        <v>32.505387035534469</v>
      </c>
      <c r="F119" s="2" t="s">
        <v>238</v>
      </c>
      <c r="G119" s="2">
        <v>2878781.057</v>
      </c>
      <c r="H119" s="2">
        <v>-73545.131999999998</v>
      </c>
      <c r="I119" s="2">
        <v>1478.4</v>
      </c>
      <c r="M119" s="1">
        <v>32.505387035534469</v>
      </c>
    </row>
    <row r="120" spans="1:13" x14ac:dyDescent="0.3">
      <c r="A120" s="2" t="s">
        <v>239</v>
      </c>
      <c r="B120" s="2">
        <v>2878781.6809999999</v>
      </c>
      <c r="C120" s="2">
        <v>-73542.862999999998</v>
      </c>
      <c r="D120" s="2">
        <v>1478.38</v>
      </c>
      <c r="E120" s="3">
        <f t="shared" si="1"/>
        <v>47.211488395379305</v>
      </c>
      <c r="F120" s="2" t="s">
        <v>240</v>
      </c>
      <c r="G120" s="2">
        <v>2878781.6740000001</v>
      </c>
      <c r="H120" s="2">
        <v>-73542.904999999999</v>
      </c>
      <c r="I120" s="2">
        <v>1478.3340000000001</v>
      </c>
      <c r="M120" s="1">
        <v>47.211488395379305</v>
      </c>
    </row>
    <row r="121" spans="1:13" x14ac:dyDescent="0.3">
      <c r="A121" s="2" t="s">
        <v>241</v>
      </c>
      <c r="B121" s="2">
        <v>2878781.6809999999</v>
      </c>
      <c r="C121" s="2">
        <v>-73542.793999999994</v>
      </c>
      <c r="D121" s="2">
        <v>1478.386</v>
      </c>
      <c r="E121" s="3">
        <f t="shared" si="1"/>
        <v>32.936016449279954</v>
      </c>
      <c r="F121" s="2" t="s">
        <v>242</v>
      </c>
      <c r="G121" s="2">
        <v>2878781.6719999998</v>
      </c>
      <c r="H121" s="2">
        <v>-73542.816999999995</v>
      </c>
      <c r="I121" s="2">
        <v>1478.37</v>
      </c>
      <c r="M121" s="1">
        <v>32.936016449279954</v>
      </c>
    </row>
    <row r="122" spans="1:13" x14ac:dyDescent="0.3">
      <c r="A122" s="2" t="s">
        <v>243</v>
      </c>
      <c r="B122" s="2">
        <v>2878781.5290000001</v>
      </c>
      <c r="C122" s="2">
        <v>-73544.277000000002</v>
      </c>
      <c r="D122" s="2">
        <v>1478.6220000000001</v>
      </c>
      <c r="E122" s="3">
        <f t="shared" si="1"/>
        <v>8.4212779686018671</v>
      </c>
      <c r="F122" s="2" t="s">
        <v>244</v>
      </c>
      <c r="G122" s="2">
        <v>2878781.5279999999</v>
      </c>
      <c r="H122" s="2">
        <v>-73544.304000000004</v>
      </c>
      <c r="I122" s="2">
        <v>1478.6179999999999</v>
      </c>
      <c r="M122" s="1">
        <v>8.4212779686018671</v>
      </c>
    </row>
    <row r="123" spans="1:13" x14ac:dyDescent="0.3">
      <c r="A123" s="2" t="s">
        <v>245</v>
      </c>
      <c r="B123" s="2">
        <v>2878781.5619999999</v>
      </c>
      <c r="C123" s="2">
        <v>-73544.120999999999</v>
      </c>
      <c r="D123" s="2">
        <v>1478.6859999999999</v>
      </c>
      <c r="E123" s="3">
        <f t="shared" si="1"/>
        <v>20.439317537164861</v>
      </c>
      <c r="F123" s="2" t="s">
        <v>246</v>
      </c>
      <c r="G123" s="2">
        <v>2878781.5559999999</v>
      </c>
      <c r="H123" s="2">
        <v>-73544.133000000002</v>
      </c>
      <c r="I123" s="2">
        <v>1478.681</v>
      </c>
      <c r="M123" s="1">
        <v>20.439317537164861</v>
      </c>
    </row>
    <row r="124" spans="1:13" x14ac:dyDescent="0.3">
      <c r="A124" s="2" t="s">
        <v>247</v>
      </c>
      <c r="B124" s="2">
        <v>2878781.5279999999</v>
      </c>
      <c r="C124" s="2">
        <v>-73539.872000000003</v>
      </c>
      <c r="D124" s="2">
        <v>1478.0429999999999</v>
      </c>
      <c r="E124" s="3">
        <f t="shared" si="1"/>
        <v>43.195346144796844</v>
      </c>
      <c r="F124" s="2" t="s">
        <v>248</v>
      </c>
      <c r="G124" s="2">
        <v>2878781.5129999998</v>
      </c>
      <c r="H124" s="2">
        <v>-73539.899000000005</v>
      </c>
      <c r="I124" s="2">
        <v>1478.0139999999999</v>
      </c>
      <c r="M124" s="1">
        <v>43.195346144796844</v>
      </c>
    </row>
    <row r="125" spans="1:13" x14ac:dyDescent="0.3">
      <c r="A125" s="2" t="s">
        <v>249</v>
      </c>
      <c r="B125" s="2">
        <v>2878781.6680000001</v>
      </c>
      <c r="C125" s="2">
        <v>-73542.414999999994</v>
      </c>
      <c r="D125" s="2">
        <v>1478.454</v>
      </c>
      <c r="E125" s="3">
        <f t="shared" si="1"/>
        <v>13.320084293227547</v>
      </c>
      <c r="F125" s="2" t="s">
        <v>250</v>
      </c>
      <c r="G125" s="2">
        <v>2878781.6510000001</v>
      </c>
      <c r="H125" s="2">
        <v>-73542.448999999993</v>
      </c>
      <c r="I125" s="2">
        <v>1478.4449999999999</v>
      </c>
      <c r="M125" s="1">
        <v>13.320084293227547</v>
      </c>
    </row>
    <row r="126" spans="1:13" x14ac:dyDescent="0.3">
      <c r="A126" s="2" t="s">
        <v>251</v>
      </c>
      <c r="B126" s="2">
        <v>2878781.5449999999</v>
      </c>
      <c r="C126" s="2">
        <v>-73543.157000000007</v>
      </c>
      <c r="D126" s="2">
        <v>1478.5719999999999</v>
      </c>
      <c r="E126" s="3">
        <f t="shared" si="1"/>
        <v>3.1180183251128142</v>
      </c>
      <c r="F126" s="2" t="s">
        <v>252</v>
      </c>
      <c r="G126" s="2">
        <v>2878781.5269999998</v>
      </c>
      <c r="H126" s="2">
        <v>-73543.188999999998</v>
      </c>
      <c r="I126" s="2">
        <v>1478.57</v>
      </c>
      <c r="M126" s="1">
        <v>3.1180183251128142</v>
      </c>
    </row>
    <row r="127" spans="1:13" x14ac:dyDescent="0.3">
      <c r="A127" s="2" t="s">
        <v>253</v>
      </c>
      <c r="B127" s="2">
        <v>2878781.1209999998</v>
      </c>
      <c r="C127" s="2">
        <v>-73544.997000000003</v>
      </c>
      <c r="D127" s="2">
        <v>1478.838</v>
      </c>
      <c r="E127" s="3">
        <f t="shared" si="1"/>
        <v>36.863951460141216</v>
      </c>
      <c r="F127" s="2" t="s">
        <v>254</v>
      </c>
      <c r="G127" s="2">
        <v>2878781.1549999998</v>
      </c>
      <c r="H127" s="2">
        <v>-73544.967000000004</v>
      </c>
      <c r="I127" s="2">
        <v>1478.8040000000001</v>
      </c>
      <c r="M127" s="1">
        <v>36.863951460141216</v>
      </c>
    </row>
    <row r="128" spans="1:13" x14ac:dyDescent="0.3">
      <c r="A128" s="2" t="s">
        <v>255</v>
      </c>
      <c r="B128" s="2">
        <v>2878781.6370000001</v>
      </c>
      <c r="C128" s="2">
        <v>-73540.938999999998</v>
      </c>
      <c r="D128" s="2">
        <v>1478.3520000000001</v>
      </c>
      <c r="E128" s="3">
        <f t="shared" si="1"/>
        <v>26.279706293431982</v>
      </c>
      <c r="F128" s="2" t="s">
        <v>256</v>
      </c>
      <c r="G128" s="2">
        <v>2878781.6690000002</v>
      </c>
      <c r="H128" s="2">
        <v>-73540.97</v>
      </c>
      <c r="I128" s="2">
        <v>1478.33</v>
      </c>
      <c r="M128" s="1">
        <v>26.279706293431982</v>
      </c>
    </row>
    <row r="129" spans="1:13" x14ac:dyDescent="0.3">
      <c r="A129" s="2" t="s">
        <v>257</v>
      </c>
      <c r="B129" s="2">
        <v>2878781.287</v>
      </c>
      <c r="C129" s="2">
        <v>-73544.509999999995</v>
      </c>
      <c r="D129" s="2">
        <v>1479.1220000000001</v>
      </c>
      <c r="E129" s="3">
        <f t="shared" si="1"/>
        <v>13.019300946942115</v>
      </c>
      <c r="F129" s="2" t="s">
        <v>258</v>
      </c>
      <c r="G129" s="2">
        <v>2878781.2969999998</v>
      </c>
      <c r="H129" s="2">
        <v>-73544.622000000003</v>
      </c>
      <c r="I129" s="2">
        <v>1479.096</v>
      </c>
      <c r="M129" s="1">
        <v>13.019300946942115</v>
      </c>
    </row>
    <row r="130" spans="1:13" x14ac:dyDescent="0.3">
      <c r="A130" s="2" t="s">
        <v>259</v>
      </c>
      <c r="B130" s="2">
        <v>2878780.798</v>
      </c>
      <c r="C130" s="2">
        <v>-73545.192999999999</v>
      </c>
      <c r="D130" s="2">
        <v>1479.1379999999999</v>
      </c>
      <c r="E130" s="3">
        <f t="shared" si="1"/>
        <v>16.217563687444503</v>
      </c>
      <c r="F130" s="2" t="s">
        <v>260</v>
      </c>
      <c r="G130" s="2">
        <v>2878780.7280000001</v>
      </c>
      <c r="H130" s="2">
        <v>-73545.263999999996</v>
      </c>
      <c r="I130" s="2">
        <v>1479.1089999999999</v>
      </c>
      <c r="M130" s="1">
        <v>16.217563687444503</v>
      </c>
    </row>
    <row r="131" spans="1:13" x14ac:dyDescent="0.3">
      <c r="A131" s="2" t="s">
        <v>261</v>
      </c>
      <c r="B131" s="2">
        <v>2878780.82</v>
      </c>
      <c r="C131" s="2">
        <v>-73545.221999999994</v>
      </c>
      <c r="D131" s="2">
        <v>1479.2860000000001</v>
      </c>
      <c r="E131" s="3">
        <f t="shared" ref="E131:E194" si="2">DEGREES(ATAN2(SQRT((G131-B131)^2+(H131-C131)^2),ABS(I131-D131)))</f>
        <v>31.815261147384202</v>
      </c>
      <c r="F131" s="2" t="s">
        <v>262</v>
      </c>
      <c r="G131" s="2">
        <v>2878780.719</v>
      </c>
      <c r="H131" s="2">
        <v>-73545.243000000002</v>
      </c>
      <c r="I131" s="2">
        <v>1479.222</v>
      </c>
      <c r="M131" s="1">
        <v>31.815261147384202</v>
      </c>
    </row>
    <row r="132" spans="1:13" x14ac:dyDescent="0.3">
      <c r="A132" s="2" t="s">
        <v>263</v>
      </c>
      <c r="B132" s="2">
        <v>2878781.2039999999</v>
      </c>
      <c r="C132" s="2">
        <v>-73545.126999999993</v>
      </c>
      <c r="D132" s="2">
        <v>1479.348</v>
      </c>
      <c r="E132" s="3">
        <f t="shared" si="2"/>
        <v>43.583759414337457</v>
      </c>
      <c r="F132" s="2" t="s">
        <v>264</v>
      </c>
      <c r="G132" s="2">
        <v>2878781.182</v>
      </c>
      <c r="H132" s="2">
        <v>-73545.137000000002</v>
      </c>
      <c r="I132" s="2">
        <v>1479.325</v>
      </c>
      <c r="M132" s="1">
        <v>43.583759414337457</v>
      </c>
    </row>
    <row r="133" spans="1:13" x14ac:dyDescent="0.3">
      <c r="A133" s="2" t="s">
        <v>265</v>
      </c>
      <c r="B133" s="2">
        <v>2878781.27</v>
      </c>
      <c r="C133" s="2">
        <v>-73544.918000000005</v>
      </c>
      <c r="D133" s="2">
        <v>1479.229</v>
      </c>
      <c r="E133" s="3">
        <f t="shared" si="2"/>
        <v>30.696153457807487</v>
      </c>
      <c r="F133" s="2" t="s">
        <v>266</v>
      </c>
      <c r="G133" s="2">
        <v>2878781.2439999999</v>
      </c>
      <c r="H133" s="2">
        <v>-73544.929999999993</v>
      </c>
      <c r="I133" s="2">
        <v>1479.212</v>
      </c>
      <c r="M133" s="1">
        <v>30.696153457807487</v>
      </c>
    </row>
    <row r="134" spans="1:13" x14ac:dyDescent="0.3">
      <c r="A134" s="2" t="s">
        <v>267</v>
      </c>
      <c r="B134" s="2">
        <v>2878781.318</v>
      </c>
      <c r="C134" s="2">
        <v>-73544.944000000003</v>
      </c>
      <c r="D134" s="2">
        <v>1479.3440000000001</v>
      </c>
      <c r="E134" s="3">
        <f t="shared" si="2"/>
        <v>13.932091461040985</v>
      </c>
      <c r="F134" s="2" t="s">
        <v>268</v>
      </c>
      <c r="G134" s="2">
        <v>2878781.2969999998</v>
      </c>
      <c r="H134" s="2">
        <v>-73544.956000000006</v>
      </c>
      <c r="I134" s="2">
        <v>1479.338</v>
      </c>
      <c r="M134" s="1">
        <v>13.932091461040985</v>
      </c>
    </row>
    <row r="135" spans="1:13" x14ac:dyDescent="0.3">
      <c r="A135" s="2" t="s">
        <v>269</v>
      </c>
      <c r="B135" s="2">
        <v>2878781.3640000001</v>
      </c>
      <c r="C135" s="2">
        <v>-73544.735000000001</v>
      </c>
      <c r="D135" s="2">
        <v>1479.21</v>
      </c>
      <c r="E135" s="3">
        <f t="shared" si="2"/>
        <v>35.61724581569176</v>
      </c>
      <c r="F135" s="2" t="s">
        <v>270</v>
      </c>
      <c r="G135" s="2">
        <v>2878781.301</v>
      </c>
      <c r="H135" s="2">
        <v>-73544.805999999997</v>
      </c>
      <c r="I135" s="2">
        <v>1479.1420000000001</v>
      </c>
      <c r="M135" s="1">
        <v>35.61724581569176</v>
      </c>
    </row>
    <row r="136" spans="1:13" x14ac:dyDescent="0.3">
      <c r="A136" s="2" t="s">
        <v>271</v>
      </c>
      <c r="B136" s="2">
        <v>2878781.3</v>
      </c>
      <c r="C136" s="2">
        <v>-73544.804999999993</v>
      </c>
      <c r="D136" s="2">
        <v>1479.146</v>
      </c>
      <c r="E136" s="3">
        <f t="shared" si="2"/>
        <v>34.591477558499243</v>
      </c>
      <c r="F136" s="2" t="s">
        <v>272</v>
      </c>
      <c r="G136" s="2">
        <v>2878781.3569999998</v>
      </c>
      <c r="H136" s="2">
        <v>-73544.698999999993</v>
      </c>
      <c r="I136" s="2">
        <v>1479.229</v>
      </c>
      <c r="M136" s="1">
        <v>34.591477558499243</v>
      </c>
    </row>
    <row r="137" spans="1:13" x14ac:dyDescent="0.3">
      <c r="A137" s="2" t="s">
        <v>273</v>
      </c>
      <c r="B137" s="2">
        <v>2878781.2829999998</v>
      </c>
      <c r="C137" s="2">
        <v>-73544.5</v>
      </c>
      <c r="D137" s="2">
        <v>1479.1189999999999</v>
      </c>
      <c r="E137" s="3">
        <f t="shared" si="2"/>
        <v>27.650667969278949</v>
      </c>
      <c r="F137" s="2" t="s">
        <v>274</v>
      </c>
      <c r="G137" s="2">
        <v>2878781.33</v>
      </c>
      <c r="H137" s="2">
        <v>-73544.596000000005</v>
      </c>
      <c r="I137" s="2">
        <v>1479.0630000000001</v>
      </c>
      <c r="M137" s="1">
        <v>27.650667969278949</v>
      </c>
    </row>
    <row r="138" spans="1:13" x14ac:dyDescent="0.3">
      <c r="A138" s="2" t="s">
        <v>275</v>
      </c>
      <c r="B138" s="2">
        <v>2878781.62</v>
      </c>
      <c r="C138" s="2">
        <v>-73543.180999999997</v>
      </c>
      <c r="D138" s="2">
        <v>1474.885</v>
      </c>
      <c r="E138" s="3">
        <f t="shared" si="2"/>
        <v>22.862089130204716</v>
      </c>
      <c r="F138" s="2" t="s">
        <v>276</v>
      </c>
      <c r="G138" s="2">
        <v>2878781.6140000001</v>
      </c>
      <c r="H138" s="2">
        <v>-73543.198999999993</v>
      </c>
      <c r="I138" s="2">
        <v>1474.877</v>
      </c>
      <c r="M138" s="1">
        <v>22.862089130204716</v>
      </c>
    </row>
    <row r="139" spans="1:13" x14ac:dyDescent="0.3">
      <c r="A139" s="2" t="s">
        <v>277</v>
      </c>
      <c r="B139" s="2">
        <v>2878781.4920000001</v>
      </c>
      <c r="C139" s="2">
        <v>-73543.217999999993</v>
      </c>
      <c r="D139" s="2">
        <v>1478.751</v>
      </c>
      <c r="E139" s="3">
        <f t="shared" si="2"/>
        <v>30.762339402175726</v>
      </c>
      <c r="F139" s="2" t="s">
        <v>278</v>
      </c>
      <c r="G139" s="2">
        <v>2878781.48</v>
      </c>
      <c r="H139" s="2">
        <v>-73543.259999999995</v>
      </c>
      <c r="I139" s="2">
        <v>1478.7249999999999</v>
      </c>
      <c r="M139" s="1">
        <v>30.762339402175726</v>
      </c>
    </row>
    <row r="140" spans="1:13" x14ac:dyDescent="0.3">
      <c r="A140" s="2" t="s">
        <v>279</v>
      </c>
      <c r="B140" s="2">
        <v>2878781.5430000001</v>
      </c>
      <c r="C140" s="2">
        <v>-73541.548999999999</v>
      </c>
      <c r="D140" s="2">
        <v>1478.665</v>
      </c>
      <c r="E140" s="3">
        <f t="shared" si="2"/>
        <v>4.4288999986693751</v>
      </c>
      <c r="F140" s="2" t="s">
        <v>280</v>
      </c>
      <c r="G140" s="2">
        <v>2878781.5580000002</v>
      </c>
      <c r="H140" s="2">
        <v>-73541.625</v>
      </c>
      <c r="I140" s="2">
        <v>1478.6590000000001</v>
      </c>
      <c r="M140" s="1">
        <v>4.4288999986693751</v>
      </c>
    </row>
    <row r="141" spans="1:13" x14ac:dyDescent="0.3">
      <c r="A141" s="2" t="s">
        <v>281</v>
      </c>
      <c r="B141" s="2">
        <v>2878781.4309999999</v>
      </c>
      <c r="C141" s="2">
        <v>-73543.221999999994</v>
      </c>
      <c r="D141" s="2">
        <v>1478.9069999999999</v>
      </c>
      <c r="E141" s="3">
        <f t="shared" si="2"/>
        <v>48.323734571497582</v>
      </c>
      <c r="F141" s="2" t="s">
        <v>282</v>
      </c>
      <c r="G141" s="2">
        <v>2878781.42</v>
      </c>
      <c r="H141" s="2">
        <v>-73543.236000000004</v>
      </c>
      <c r="I141" s="2">
        <v>1478.8869999999999</v>
      </c>
      <c r="M141" s="1">
        <v>48.323734571497582</v>
      </c>
    </row>
    <row r="142" spans="1:13" x14ac:dyDescent="0.3">
      <c r="A142" s="2" t="s">
        <v>283</v>
      </c>
      <c r="B142" s="2">
        <v>2878781.1940000001</v>
      </c>
      <c r="C142" s="2">
        <v>-73545.101999999999</v>
      </c>
      <c r="D142" s="2">
        <v>1479.4190000000001</v>
      </c>
      <c r="E142" s="3">
        <f t="shared" si="2"/>
        <v>16.559104094753788</v>
      </c>
      <c r="F142" s="2" t="s">
        <v>284</v>
      </c>
      <c r="G142" s="2">
        <v>2878781.0959999999</v>
      </c>
      <c r="H142" s="2">
        <v>-73545.126000000004</v>
      </c>
      <c r="I142" s="2">
        <v>1479.3889999999999</v>
      </c>
      <c r="M142" s="1">
        <v>16.559104094753788</v>
      </c>
    </row>
    <row r="143" spans="1:13" x14ac:dyDescent="0.3">
      <c r="A143" s="2" t="s">
        <v>285</v>
      </c>
      <c r="B143" s="2">
        <v>2878781.4479999999</v>
      </c>
      <c r="C143" s="2">
        <v>-73544.032000000007</v>
      </c>
      <c r="D143" s="2">
        <v>1479.2850000000001</v>
      </c>
      <c r="E143" s="3">
        <f t="shared" si="2"/>
        <v>40.108091090605541</v>
      </c>
      <c r="F143" s="2" t="s">
        <v>286</v>
      </c>
      <c r="G143" s="2">
        <v>2878781.4389999998</v>
      </c>
      <c r="H143" s="2">
        <v>-73544</v>
      </c>
      <c r="I143" s="2">
        <v>1479.2570000000001</v>
      </c>
      <c r="M143" s="1">
        <v>40.108091090605541</v>
      </c>
    </row>
    <row r="144" spans="1:13" x14ac:dyDescent="0.3">
      <c r="A144" s="2" t="s">
        <v>287</v>
      </c>
      <c r="B144" s="2">
        <v>2878781.324</v>
      </c>
      <c r="C144" s="2">
        <v>-73543.362999999998</v>
      </c>
      <c r="D144" s="2">
        <v>1479.1130000000001</v>
      </c>
      <c r="E144" s="3">
        <f t="shared" si="2"/>
        <v>2.7795265673461635</v>
      </c>
      <c r="F144" s="2" t="s">
        <v>288</v>
      </c>
      <c r="G144" s="2">
        <v>2878781.3280000002</v>
      </c>
      <c r="H144" s="2">
        <v>-73543.403999999995</v>
      </c>
      <c r="I144" s="2">
        <v>1479.115</v>
      </c>
      <c r="M144" s="1">
        <v>2.7795265673461635</v>
      </c>
    </row>
    <row r="145" spans="1:13" x14ac:dyDescent="0.3">
      <c r="A145" s="2" t="s">
        <v>289</v>
      </c>
      <c r="B145" s="2">
        <v>2878781.3139999998</v>
      </c>
      <c r="C145" s="2">
        <v>-73543.365999999995</v>
      </c>
      <c r="D145" s="2">
        <v>1479.2180000000001</v>
      </c>
      <c r="E145" s="3">
        <f t="shared" si="2"/>
        <v>77.009129534914038</v>
      </c>
      <c r="F145" s="2" t="s">
        <v>290</v>
      </c>
      <c r="G145" s="2">
        <v>2878781.327</v>
      </c>
      <c r="H145" s="2">
        <v>-73543.358999999997</v>
      </c>
      <c r="I145" s="2">
        <v>1479.154</v>
      </c>
      <c r="M145" s="1">
        <v>77.009129534914038</v>
      </c>
    </row>
    <row r="146" spans="1:13" x14ac:dyDescent="0.3">
      <c r="A146" s="2" t="s">
        <v>291</v>
      </c>
      <c r="B146" s="2">
        <v>2878781.5929999999</v>
      </c>
      <c r="C146" s="2">
        <v>-73541.036999999997</v>
      </c>
      <c r="D146" s="2">
        <v>1478.74</v>
      </c>
      <c r="E146" s="3">
        <f t="shared" si="2"/>
        <v>16.562556875724955</v>
      </c>
      <c r="F146" s="2" t="s">
        <v>292</v>
      </c>
      <c r="G146" s="2">
        <v>2878781.5780000002</v>
      </c>
      <c r="H146" s="2">
        <v>-73541.106</v>
      </c>
      <c r="I146" s="2">
        <v>1478.7190000000001</v>
      </c>
      <c r="M146" s="1">
        <v>16.562556875724955</v>
      </c>
    </row>
    <row r="147" spans="1:13" x14ac:dyDescent="0.3">
      <c r="A147" s="2" t="s">
        <v>293</v>
      </c>
      <c r="B147" s="2">
        <v>2878781.7629999998</v>
      </c>
      <c r="C147" s="2">
        <v>-73540.373999999996</v>
      </c>
      <c r="D147" s="2">
        <v>1478.6279999999999</v>
      </c>
      <c r="E147" s="3">
        <f t="shared" si="2"/>
        <v>40.99019007478087</v>
      </c>
      <c r="F147" s="2" t="s">
        <v>294</v>
      </c>
      <c r="G147" s="2">
        <v>2878781.753</v>
      </c>
      <c r="H147" s="2">
        <v>-73540.395999999993</v>
      </c>
      <c r="I147" s="2">
        <v>1478.607</v>
      </c>
      <c r="M147" s="1">
        <v>40.99019007478087</v>
      </c>
    </row>
    <row r="148" spans="1:13" x14ac:dyDescent="0.3">
      <c r="A148" s="2" t="s">
        <v>295</v>
      </c>
      <c r="B148" s="2">
        <v>2878781.3629999999</v>
      </c>
      <c r="C148" s="2">
        <v>-73539.27</v>
      </c>
      <c r="D148" s="2">
        <v>1478.3889999999999</v>
      </c>
      <c r="E148" s="3">
        <f t="shared" si="2"/>
        <v>19.729450017657932</v>
      </c>
      <c r="F148" s="2" t="s">
        <v>296</v>
      </c>
      <c r="G148" s="2">
        <v>2878781.3849999998</v>
      </c>
      <c r="H148" s="2">
        <v>-73539.342000000004</v>
      </c>
      <c r="I148" s="2">
        <v>1478.3620000000001</v>
      </c>
      <c r="M148" s="1">
        <v>19.729450017657932</v>
      </c>
    </row>
    <row r="149" spans="1:13" x14ac:dyDescent="0.3">
      <c r="A149" s="2" t="s">
        <v>297</v>
      </c>
      <c r="B149" s="2">
        <v>2878781.2829999998</v>
      </c>
      <c r="C149" s="2">
        <v>-73539.182000000001</v>
      </c>
      <c r="D149" s="2">
        <v>1478.4449999999999</v>
      </c>
      <c r="E149" s="3">
        <f t="shared" si="2"/>
        <v>1.4553533981026834</v>
      </c>
      <c r="F149" s="2" t="s">
        <v>298</v>
      </c>
      <c r="G149" s="2">
        <v>2878781.3539999998</v>
      </c>
      <c r="H149" s="2">
        <v>-73539.216</v>
      </c>
      <c r="I149" s="2">
        <v>1478.443</v>
      </c>
      <c r="M149" s="1">
        <v>1.4553533981026834</v>
      </c>
    </row>
    <row r="150" spans="1:13" x14ac:dyDescent="0.3">
      <c r="A150" s="2" t="s">
        <v>299</v>
      </c>
      <c r="B150" s="2">
        <v>2878781.5929999999</v>
      </c>
      <c r="C150" s="2">
        <v>-73541.034</v>
      </c>
      <c r="D150" s="2">
        <v>1478.739</v>
      </c>
      <c r="E150" s="3">
        <f t="shared" si="2"/>
        <v>16.742780099999855</v>
      </c>
      <c r="F150" s="2" t="s">
        <v>300</v>
      </c>
      <c r="G150" s="2">
        <v>2878781.5750000002</v>
      </c>
      <c r="H150" s="2">
        <v>-73541.097999999998</v>
      </c>
      <c r="I150" s="2">
        <v>1478.7190000000001</v>
      </c>
      <c r="M150" s="1">
        <v>16.742780099999855</v>
      </c>
    </row>
    <row r="151" spans="1:13" x14ac:dyDescent="0.3">
      <c r="A151" s="2" t="s">
        <v>301</v>
      </c>
      <c r="B151" s="2">
        <v>2878781.3119999999</v>
      </c>
      <c r="C151" s="2">
        <v>-73544.870999999999</v>
      </c>
      <c r="D151" s="2">
        <v>1479.652</v>
      </c>
      <c r="E151" s="3">
        <f t="shared" si="2"/>
        <v>56.177495443443973</v>
      </c>
      <c r="F151" s="2" t="s">
        <v>302</v>
      </c>
      <c r="G151" s="2">
        <v>2878781.3420000002</v>
      </c>
      <c r="H151" s="2">
        <v>-73544.851999999999</v>
      </c>
      <c r="I151" s="2">
        <v>1479.5989999999999</v>
      </c>
      <c r="M151" s="1">
        <v>56.177495443443973</v>
      </c>
    </row>
    <row r="152" spans="1:13" x14ac:dyDescent="0.3">
      <c r="A152" s="2" t="s">
        <v>303</v>
      </c>
      <c r="B152" s="2">
        <v>2878781.3560000001</v>
      </c>
      <c r="C152" s="2">
        <v>-73544.869000000006</v>
      </c>
      <c r="D152" s="2">
        <v>1479.5920000000001</v>
      </c>
      <c r="E152" s="3">
        <f t="shared" si="2"/>
        <v>60.773800570803537</v>
      </c>
      <c r="F152" s="2" t="s">
        <v>304</v>
      </c>
      <c r="G152" s="2">
        <v>2878781.3640000001</v>
      </c>
      <c r="H152" s="2">
        <v>-73544.861999999994</v>
      </c>
      <c r="I152" s="2">
        <v>1479.5730000000001</v>
      </c>
      <c r="M152" s="1">
        <v>60.773800570803537</v>
      </c>
    </row>
    <row r="153" spans="1:13" x14ac:dyDescent="0.3">
      <c r="A153" s="2" t="s">
        <v>305</v>
      </c>
      <c r="B153" s="2">
        <v>2878781.3429999999</v>
      </c>
      <c r="C153" s="2">
        <v>-73542.904999999999</v>
      </c>
      <c r="D153" s="2">
        <v>1479.1489999999999</v>
      </c>
      <c r="E153" s="3">
        <f t="shared" si="2"/>
        <v>8.3104316286523563</v>
      </c>
      <c r="F153" s="2" t="s">
        <v>306</v>
      </c>
      <c r="G153" s="2">
        <v>2878781.338</v>
      </c>
      <c r="H153" s="2">
        <v>-73542.986999999994</v>
      </c>
      <c r="I153" s="2">
        <v>1479.1610000000001</v>
      </c>
      <c r="M153" s="1">
        <v>8.3104316286523563</v>
      </c>
    </row>
    <row r="154" spans="1:13" x14ac:dyDescent="0.3">
      <c r="A154" s="2" t="s">
        <v>307</v>
      </c>
      <c r="B154" s="2">
        <v>2878781.6009999998</v>
      </c>
      <c r="C154" s="2">
        <v>-73541.489000000001</v>
      </c>
      <c r="D154" s="2">
        <v>1479.192</v>
      </c>
      <c r="E154" s="3">
        <f t="shared" si="2"/>
        <v>34.005564586534447</v>
      </c>
      <c r="F154" s="2" t="s">
        <v>308</v>
      </c>
      <c r="G154" s="2">
        <v>2878781.534</v>
      </c>
      <c r="H154" s="2">
        <v>-73541.538</v>
      </c>
      <c r="I154" s="2">
        <v>1479.136</v>
      </c>
      <c r="M154" s="1">
        <v>34.005564586534447</v>
      </c>
    </row>
    <row r="155" spans="1:13" x14ac:dyDescent="0.3">
      <c r="A155" s="2" t="s">
        <v>309</v>
      </c>
      <c r="B155" s="2">
        <v>2878781.6230000001</v>
      </c>
      <c r="C155" s="2">
        <v>-73540.335000000006</v>
      </c>
      <c r="D155" s="2">
        <v>1478.835</v>
      </c>
      <c r="E155" s="3">
        <f t="shared" si="2"/>
        <v>43.302288606433123</v>
      </c>
      <c r="F155" s="2" t="s">
        <v>310</v>
      </c>
      <c r="G155" s="2">
        <v>2878781.6120000002</v>
      </c>
      <c r="H155" s="2">
        <v>-73540.365999999995</v>
      </c>
      <c r="I155" s="2">
        <v>1478.8040000000001</v>
      </c>
      <c r="M155" s="1">
        <v>43.302288606433123</v>
      </c>
    </row>
    <row r="156" spans="1:13" x14ac:dyDescent="0.3">
      <c r="A156" s="2" t="s">
        <v>311</v>
      </c>
      <c r="B156" s="2">
        <v>2878781.5639999998</v>
      </c>
      <c r="C156" s="2">
        <v>-73539.842000000004</v>
      </c>
      <c r="D156" s="2">
        <v>1478.8979999999999</v>
      </c>
      <c r="E156" s="3">
        <f t="shared" si="2"/>
        <v>23.144390493457021</v>
      </c>
      <c r="F156" s="2" t="s">
        <v>312</v>
      </c>
      <c r="G156" s="2">
        <v>2878781.6060000001</v>
      </c>
      <c r="H156" s="2">
        <v>-73539.769</v>
      </c>
      <c r="I156" s="2">
        <v>1478.8620000000001</v>
      </c>
      <c r="M156" s="1">
        <v>23.144390493457021</v>
      </c>
    </row>
    <row r="157" spans="1:13" x14ac:dyDescent="0.3">
      <c r="A157" s="2" t="s">
        <v>313</v>
      </c>
      <c r="B157" s="2">
        <v>2878781.5980000002</v>
      </c>
      <c r="C157" s="2">
        <v>-73539.798999999999</v>
      </c>
      <c r="D157" s="2">
        <v>1478.8430000000001</v>
      </c>
      <c r="E157" s="3">
        <f t="shared" si="2"/>
        <v>7.125016348100103</v>
      </c>
      <c r="F157" s="2" t="s">
        <v>314</v>
      </c>
      <c r="G157" s="2">
        <v>2878781.5980000002</v>
      </c>
      <c r="H157" s="2">
        <v>-73539.815000000002</v>
      </c>
      <c r="I157" s="2">
        <v>1478.8409999999999</v>
      </c>
      <c r="M157" s="1">
        <v>7.125016348100103</v>
      </c>
    </row>
    <row r="158" spans="1:13" x14ac:dyDescent="0.3">
      <c r="A158" s="2" t="s">
        <v>315</v>
      </c>
      <c r="B158" s="2">
        <v>2878781.5920000002</v>
      </c>
      <c r="C158" s="2">
        <v>-73539.956000000006</v>
      </c>
      <c r="D158" s="2">
        <v>1478.921</v>
      </c>
      <c r="E158" s="3">
        <f t="shared" si="2"/>
        <v>8.5927589316499198</v>
      </c>
      <c r="F158" s="2" t="s">
        <v>316</v>
      </c>
      <c r="G158" s="2">
        <v>2878781.6170000001</v>
      </c>
      <c r="H158" s="2">
        <v>-73539.994999999995</v>
      </c>
      <c r="I158" s="2">
        <v>1478.914</v>
      </c>
      <c r="M158" s="1">
        <v>8.5927589316499198</v>
      </c>
    </row>
    <row r="159" spans="1:13" x14ac:dyDescent="0.3">
      <c r="A159" s="2" t="s">
        <v>317</v>
      </c>
      <c r="B159" s="2">
        <v>2878781.5830000001</v>
      </c>
      <c r="C159" s="2">
        <v>-73539.960000000006</v>
      </c>
      <c r="D159" s="2">
        <v>1478.875</v>
      </c>
      <c r="E159" s="3">
        <f t="shared" si="2"/>
        <v>27.684746615285231</v>
      </c>
      <c r="F159" s="2" t="s">
        <v>318</v>
      </c>
      <c r="G159" s="2">
        <v>2878781.5860000001</v>
      </c>
      <c r="H159" s="2">
        <v>-73539.972999999998</v>
      </c>
      <c r="I159" s="2">
        <v>1478.8679999999999</v>
      </c>
      <c r="M159" s="1">
        <v>27.684746615285231</v>
      </c>
    </row>
    <row r="160" spans="1:13" x14ac:dyDescent="0.3">
      <c r="A160" s="2" t="s">
        <v>319</v>
      </c>
      <c r="B160" s="2">
        <v>2878781.5529999998</v>
      </c>
      <c r="C160" s="2">
        <v>-73540.183999999994</v>
      </c>
      <c r="D160" s="2">
        <v>1478.8530000000001</v>
      </c>
      <c r="E160" s="3">
        <f t="shared" si="2"/>
        <v>0</v>
      </c>
      <c r="F160" s="2" t="s">
        <v>320</v>
      </c>
      <c r="G160" s="2">
        <v>2878781.56</v>
      </c>
      <c r="H160" s="2">
        <v>-73540.203999999998</v>
      </c>
      <c r="I160" s="2">
        <v>1478.8530000000001</v>
      </c>
      <c r="M160" s="1">
        <v>0</v>
      </c>
    </row>
    <row r="161" spans="1:13" x14ac:dyDescent="0.3">
      <c r="A161" s="2" t="s">
        <v>321</v>
      </c>
      <c r="B161" s="2">
        <v>2878781.6940000001</v>
      </c>
      <c r="C161" s="2">
        <v>-73540.937000000005</v>
      </c>
      <c r="D161" s="2">
        <v>1479.076</v>
      </c>
      <c r="E161" s="3">
        <f t="shared" si="2"/>
        <v>25.376933575664548</v>
      </c>
      <c r="F161" s="2" t="s">
        <v>322</v>
      </c>
      <c r="G161" s="2">
        <v>2878781.7039999999</v>
      </c>
      <c r="H161" s="2">
        <v>-73540.967000000004</v>
      </c>
      <c r="I161" s="2">
        <v>1479.0609999999999</v>
      </c>
      <c r="M161" s="1">
        <v>25.376933575664548</v>
      </c>
    </row>
    <row r="162" spans="1:13" x14ac:dyDescent="0.3">
      <c r="A162" s="2" t="s">
        <v>323</v>
      </c>
      <c r="B162" s="2">
        <v>2878781.6970000002</v>
      </c>
      <c r="C162" s="2">
        <v>-73540.926999999996</v>
      </c>
      <c r="D162" s="2">
        <v>1479.1120000000001</v>
      </c>
      <c r="E162" s="3">
        <f t="shared" si="2"/>
        <v>28.693811965394179</v>
      </c>
      <c r="F162" s="2" t="s">
        <v>324</v>
      </c>
      <c r="G162" s="2">
        <v>2878781.7039999999</v>
      </c>
      <c r="H162" s="2">
        <v>-73540.960999999996</v>
      </c>
      <c r="I162" s="2">
        <v>1479.0930000000001</v>
      </c>
      <c r="M162" s="1">
        <v>28.693811965394179</v>
      </c>
    </row>
    <row r="163" spans="1:13" x14ac:dyDescent="0.3">
      <c r="A163" s="2" t="s">
        <v>325</v>
      </c>
      <c r="B163" s="2">
        <v>2878781.5460000001</v>
      </c>
      <c r="C163" s="2">
        <v>-73542.384999999995</v>
      </c>
      <c r="D163" s="2">
        <v>1479.3579999999999</v>
      </c>
      <c r="E163" s="3">
        <f t="shared" si="2"/>
        <v>19.904830363777144</v>
      </c>
      <c r="F163" s="2" t="s">
        <v>326</v>
      </c>
      <c r="G163" s="2">
        <v>2878781.5380000002</v>
      </c>
      <c r="H163" s="2">
        <v>-73542.42</v>
      </c>
      <c r="I163" s="2">
        <v>1479.345</v>
      </c>
      <c r="M163" s="1">
        <v>19.904830363777144</v>
      </c>
    </row>
    <row r="164" spans="1:13" x14ac:dyDescent="0.3">
      <c r="A164" s="2" t="s">
        <v>327</v>
      </c>
      <c r="B164" s="2">
        <v>2878781.4849999999</v>
      </c>
      <c r="C164" s="2">
        <v>-73542.593999999997</v>
      </c>
      <c r="D164" s="2">
        <v>1479.357</v>
      </c>
      <c r="E164" s="3">
        <f t="shared" si="2"/>
        <v>20.980944429112022</v>
      </c>
      <c r="F164" s="2" t="s">
        <v>328</v>
      </c>
      <c r="G164" s="2">
        <v>2878781.4709999999</v>
      </c>
      <c r="H164" s="2">
        <v>-73542.615999999995</v>
      </c>
      <c r="I164" s="2">
        <v>1479.347</v>
      </c>
      <c r="M164" s="1">
        <v>20.980944429112022</v>
      </c>
    </row>
    <row r="165" spans="1:13" x14ac:dyDescent="0.3">
      <c r="A165" s="2" t="s">
        <v>329</v>
      </c>
      <c r="B165" s="2">
        <v>2878781.62</v>
      </c>
      <c r="C165" s="2">
        <v>-73543.161999999997</v>
      </c>
      <c r="D165" s="2">
        <v>1474.915</v>
      </c>
      <c r="E165" s="3">
        <f t="shared" si="2"/>
        <v>28.286393592418598</v>
      </c>
      <c r="F165" s="2" t="s">
        <v>330</v>
      </c>
      <c r="G165" s="2">
        <v>2878781.6150000002</v>
      </c>
      <c r="H165" s="2">
        <v>-73543.176000000007</v>
      </c>
      <c r="I165" s="2">
        <v>1474.9069999999999</v>
      </c>
      <c r="M165" s="1">
        <v>28.286393592418598</v>
      </c>
    </row>
    <row r="166" spans="1:13" x14ac:dyDescent="0.3">
      <c r="A166" s="2" t="s">
        <v>331</v>
      </c>
      <c r="B166" s="2">
        <v>2878781.3429999999</v>
      </c>
      <c r="C166" s="2">
        <v>-73543.010999999999</v>
      </c>
      <c r="D166" s="2">
        <v>1479.5129999999999</v>
      </c>
      <c r="E166" s="3">
        <f t="shared" si="2"/>
        <v>30.315908146048216</v>
      </c>
      <c r="F166" s="2" t="s">
        <v>332</v>
      </c>
      <c r="G166" s="2">
        <v>2878781.3509999998</v>
      </c>
      <c r="H166" s="2">
        <v>-73542.968999999997</v>
      </c>
      <c r="I166" s="2">
        <v>1479.4880000000001</v>
      </c>
      <c r="M166" s="1">
        <v>30.315908146048216</v>
      </c>
    </row>
    <row r="167" spans="1:13" x14ac:dyDescent="0.3">
      <c r="A167" s="2" t="s">
        <v>333</v>
      </c>
      <c r="B167" s="2">
        <v>2878781.3390000002</v>
      </c>
      <c r="C167" s="2">
        <v>-73543.03</v>
      </c>
      <c r="D167" s="2">
        <v>1479.4580000000001</v>
      </c>
      <c r="E167" s="3">
        <f t="shared" si="2"/>
        <v>12.690863055834431</v>
      </c>
      <c r="F167" s="2" t="s">
        <v>334</v>
      </c>
      <c r="G167" s="2">
        <v>2878781.327</v>
      </c>
      <c r="H167" s="2">
        <v>-73543.091</v>
      </c>
      <c r="I167" s="2">
        <v>1479.444</v>
      </c>
      <c r="M167" s="1">
        <v>12.690863055834431</v>
      </c>
    </row>
    <row r="168" spans="1:13" x14ac:dyDescent="0.3">
      <c r="A168" s="2" t="s">
        <v>335</v>
      </c>
      <c r="B168" s="2">
        <v>2878781.2889999999</v>
      </c>
      <c r="C168" s="2">
        <v>-73543.38</v>
      </c>
      <c r="D168" s="2">
        <v>1479.596</v>
      </c>
      <c r="E168" s="3">
        <f t="shared" si="2"/>
        <v>12.195619846989917</v>
      </c>
      <c r="F168" s="2" t="s">
        <v>336</v>
      </c>
      <c r="G168" s="2">
        <v>2878781.284</v>
      </c>
      <c r="H168" s="2">
        <v>-73543.411999999997</v>
      </c>
      <c r="I168" s="2">
        <v>1479.5889999999999</v>
      </c>
      <c r="M168" s="1">
        <v>12.195619846989917</v>
      </c>
    </row>
    <row r="169" spans="1:13" x14ac:dyDescent="0.3">
      <c r="A169" s="2" t="s">
        <v>337</v>
      </c>
      <c r="B169" s="2">
        <v>2878781.3080000002</v>
      </c>
      <c r="C169" s="2">
        <v>-73543.358999999997</v>
      </c>
      <c r="D169" s="2">
        <v>1479.6659999999999</v>
      </c>
      <c r="E169" s="3">
        <f t="shared" si="2"/>
        <v>48.990365649114537</v>
      </c>
      <c r="F169" s="2" t="s">
        <v>338</v>
      </c>
      <c r="G169" s="2">
        <v>2878781.301</v>
      </c>
      <c r="H169" s="2">
        <v>-73543.373000000007</v>
      </c>
      <c r="I169" s="2">
        <v>1479.6479999999999</v>
      </c>
      <c r="M169" s="1">
        <v>48.990365649114537</v>
      </c>
    </row>
    <row r="170" spans="1:13" x14ac:dyDescent="0.3">
      <c r="A170" s="2" t="s">
        <v>339</v>
      </c>
      <c r="B170" s="2">
        <v>2878781.2969999998</v>
      </c>
      <c r="C170" s="2">
        <v>-73543.383000000002</v>
      </c>
      <c r="D170" s="2">
        <v>1479.65</v>
      </c>
      <c r="E170" s="3">
        <f t="shared" si="2"/>
        <v>15.121665355511055</v>
      </c>
      <c r="F170" s="2" t="s">
        <v>340</v>
      </c>
      <c r="G170" s="2">
        <v>2878781.2940000002</v>
      </c>
      <c r="H170" s="2">
        <v>-73543.404999999999</v>
      </c>
      <c r="I170" s="2">
        <v>1479.644</v>
      </c>
      <c r="M170" s="1">
        <v>15.121665355511055</v>
      </c>
    </row>
    <row r="171" spans="1:13" x14ac:dyDescent="0.3">
      <c r="A171" s="2" t="s">
        <v>341</v>
      </c>
      <c r="B171" s="2">
        <v>2878781.557</v>
      </c>
      <c r="C171" s="2">
        <v>-73543.853000000003</v>
      </c>
      <c r="D171" s="2">
        <v>1479.799</v>
      </c>
      <c r="E171" s="3">
        <f t="shared" si="2"/>
        <v>6.2575985033230825</v>
      </c>
      <c r="F171" s="2" t="s">
        <v>342</v>
      </c>
      <c r="G171" s="2">
        <v>2878781.551</v>
      </c>
      <c r="H171" s="2">
        <v>-73543.944000000003</v>
      </c>
      <c r="I171" s="2">
        <v>1479.789</v>
      </c>
      <c r="M171" s="1">
        <v>6.2575985033230825</v>
      </c>
    </row>
    <row r="172" spans="1:13" x14ac:dyDescent="0.3">
      <c r="A172" s="2" t="s">
        <v>343</v>
      </c>
      <c r="B172" s="2">
        <v>2878781.3629999999</v>
      </c>
      <c r="C172" s="2">
        <v>-73544.644</v>
      </c>
      <c r="D172" s="2">
        <v>1479.8820000000001</v>
      </c>
      <c r="E172" s="3">
        <f t="shared" si="2"/>
        <v>9.1994756209730042</v>
      </c>
      <c r="F172" s="2" t="s">
        <v>344</v>
      </c>
      <c r="G172" s="2">
        <v>2878781.3369999998</v>
      </c>
      <c r="H172" s="2">
        <v>-73544.686000000002</v>
      </c>
      <c r="I172" s="2">
        <v>1479.874</v>
      </c>
      <c r="M172" s="1">
        <v>9.1994756209730042</v>
      </c>
    </row>
    <row r="173" spans="1:13" x14ac:dyDescent="0.3">
      <c r="A173" s="2" t="s">
        <v>345</v>
      </c>
      <c r="B173" s="2">
        <v>2878781.2820000001</v>
      </c>
      <c r="C173" s="2">
        <v>-73544.817999999999</v>
      </c>
      <c r="D173" s="2">
        <v>1479.934</v>
      </c>
      <c r="E173" s="3">
        <f t="shared" si="2"/>
        <v>38.495114754093407</v>
      </c>
      <c r="F173" s="2" t="s">
        <v>346</v>
      </c>
      <c r="G173" s="2">
        <v>2878781.341</v>
      </c>
      <c r="H173" s="2">
        <v>-73544.751000000004</v>
      </c>
      <c r="I173" s="2">
        <v>1479.8630000000001</v>
      </c>
      <c r="M173" s="1">
        <v>38.495114754093407</v>
      </c>
    </row>
    <row r="174" spans="1:13" x14ac:dyDescent="0.3">
      <c r="A174" s="2" t="s">
        <v>347</v>
      </c>
      <c r="B174" s="2">
        <v>2878781.3020000001</v>
      </c>
      <c r="C174" s="2">
        <v>-73544.679000000004</v>
      </c>
      <c r="D174" s="2">
        <v>1479.9280000000001</v>
      </c>
      <c r="E174" s="3">
        <f t="shared" si="2"/>
        <v>35.92451023817776</v>
      </c>
      <c r="F174" s="2" t="s">
        <v>348</v>
      </c>
      <c r="G174" s="2">
        <v>2878781.3309999998</v>
      </c>
      <c r="H174" s="2">
        <v>-73544.67</v>
      </c>
      <c r="I174" s="2">
        <v>1479.9059999999999</v>
      </c>
      <c r="M174" s="1">
        <v>35.92451023817776</v>
      </c>
    </row>
    <row r="175" spans="1:13" x14ac:dyDescent="0.3">
      <c r="A175" s="2" t="s">
        <v>349</v>
      </c>
      <c r="B175" s="2">
        <v>2878781.1779999998</v>
      </c>
      <c r="C175" s="2">
        <v>-73545.024000000005</v>
      </c>
      <c r="D175" s="2">
        <v>1480.106</v>
      </c>
      <c r="E175" s="3">
        <f t="shared" si="2"/>
        <v>38.338994875711691</v>
      </c>
      <c r="F175" s="2" t="s">
        <v>350</v>
      </c>
      <c r="G175" s="2">
        <v>2878781.2250000001</v>
      </c>
      <c r="H175" s="2">
        <v>-73544.952000000005</v>
      </c>
      <c r="I175" s="2">
        <v>1480.038</v>
      </c>
      <c r="M175" s="1">
        <v>38.338994875711691</v>
      </c>
    </row>
    <row r="176" spans="1:13" x14ac:dyDescent="0.3">
      <c r="A176" s="2" t="s">
        <v>351</v>
      </c>
      <c r="B176" s="2">
        <v>2878781.159</v>
      </c>
      <c r="C176" s="2">
        <v>-73545.182000000001</v>
      </c>
      <c r="D176" s="2">
        <v>1480.078</v>
      </c>
      <c r="E176" s="3">
        <f t="shared" si="2"/>
        <v>32.427982668616593</v>
      </c>
      <c r="F176" s="2" t="s">
        <v>352</v>
      </c>
      <c r="G176" s="2">
        <v>2878781.125</v>
      </c>
      <c r="H176" s="2">
        <v>-73545.217000000004</v>
      </c>
      <c r="I176" s="2">
        <v>1480.047</v>
      </c>
      <c r="M176" s="1">
        <v>32.427982668616593</v>
      </c>
    </row>
    <row r="177" spans="1:13" x14ac:dyDescent="0.3">
      <c r="A177" s="2" t="s">
        <v>353</v>
      </c>
      <c r="B177" s="2">
        <v>2878781.111</v>
      </c>
      <c r="C177" s="2">
        <v>-73544.857000000004</v>
      </c>
      <c r="D177" s="2">
        <v>1480.2739999999999</v>
      </c>
      <c r="E177" s="3">
        <f t="shared" si="2"/>
        <v>51.879889171018398</v>
      </c>
      <c r="F177" s="2" t="s">
        <v>354</v>
      </c>
      <c r="G177" s="2">
        <v>2878781.0959999999</v>
      </c>
      <c r="H177" s="2">
        <v>-73544.941999999995</v>
      </c>
      <c r="I177" s="2">
        <v>1480.164</v>
      </c>
      <c r="M177" s="1">
        <v>51.879889171018398</v>
      </c>
    </row>
    <row r="178" spans="1:13" x14ac:dyDescent="0.3">
      <c r="A178" s="4" t="s">
        <v>355</v>
      </c>
      <c r="B178" s="4">
        <v>2878781.5589999999</v>
      </c>
      <c r="C178" s="4">
        <v>-73540.471999999994</v>
      </c>
      <c r="D178" s="4">
        <v>1479.143</v>
      </c>
      <c r="E178" s="3">
        <f t="shared" si="2"/>
        <v>25.837876761697526</v>
      </c>
      <c r="F178" s="4" t="s">
        <v>356</v>
      </c>
      <c r="G178" s="4">
        <v>2878781.5389999999</v>
      </c>
      <c r="H178" s="4">
        <v>-73540.356</v>
      </c>
      <c r="I178" s="4">
        <v>1479.2</v>
      </c>
      <c r="M178" s="1">
        <v>25.837876761697526</v>
      </c>
    </row>
    <row r="179" spans="1:13" x14ac:dyDescent="0.3">
      <c r="A179" s="2" t="s">
        <v>357</v>
      </c>
      <c r="B179" s="2">
        <v>2878780.1940000001</v>
      </c>
      <c r="C179" s="2">
        <v>-73538.820000000007</v>
      </c>
      <c r="D179" s="2">
        <v>1477.269</v>
      </c>
      <c r="E179" s="3">
        <f t="shared" si="2"/>
        <v>19.949248814885632</v>
      </c>
      <c r="F179" s="2" t="s">
        <v>358</v>
      </c>
      <c r="G179" s="2">
        <v>2878780.1639999999</v>
      </c>
      <c r="H179" s="2">
        <v>-73538.881999999998</v>
      </c>
      <c r="I179" s="2">
        <v>1477.2439999999999</v>
      </c>
      <c r="M179" s="1">
        <v>19.949248814885632</v>
      </c>
    </row>
    <row r="180" spans="1:13" x14ac:dyDescent="0.3">
      <c r="A180" s="2" t="s">
        <v>359</v>
      </c>
      <c r="B180" s="2">
        <v>2878780.1740000001</v>
      </c>
      <c r="C180" s="2">
        <v>-73538.922999999995</v>
      </c>
      <c r="D180" s="2">
        <v>1477.2149999999999</v>
      </c>
      <c r="E180" s="3">
        <f t="shared" si="2"/>
        <v>14.877192007092059</v>
      </c>
      <c r="F180" s="2" t="s">
        <v>360</v>
      </c>
      <c r="G180" s="2">
        <v>2878780.1630000002</v>
      </c>
      <c r="H180" s="2">
        <v>-73538.959000000003</v>
      </c>
      <c r="I180" s="2">
        <v>1477.2049999999999</v>
      </c>
      <c r="M180" s="1">
        <v>14.877192007092059</v>
      </c>
    </row>
    <row r="181" spans="1:13" x14ac:dyDescent="0.3">
      <c r="A181" s="2" t="s">
        <v>361</v>
      </c>
      <c r="B181" s="2">
        <v>2878780.361</v>
      </c>
      <c r="C181" s="2">
        <v>-73538.421000000002</v>
      </c>
      <c r="D181" s="2">
        <v>1477.867</v>
      </c>
      <c r="E181" s="3">
        <f t="shared" si="2"/>
        <v>22.219122583670231</v>
      </c>
      <c r="F181" s="2" t="s">
        <v>362</v>
      </c>
      <c r="G181" s="2">
        <v>2878780.341</v>
      </c>
      <c r="H181" s="2">
        <v>-73538.483999999997</v>
      </c>
      <c r="I181" s="2">
        <v>1477.84</v>
      </c>
      <c r="M181" s="1">
        <v>22.219122583670231</v>
      </c>
    </row>
    <row r="182" spans="1:13" x14ac:dyDescent="0.3">
      <c r="A182" s="2" t="s">
        <v>363</v>
      </c>
      <c r="B182" s="2">
        <v>2878780.3250000002</v>
      </c>
      <c r="C182" s="2">
        <v>-73538.146999999997</v>
      </c>
      <c r="D182" s="2">
        <v>1477.9559999999999</v>
      </c>
      <c r="E182" s="3">
        <f t="shared" si="2"/>
        <v>22.489088469816789</v>
      </c>
      <c r="F182" s="2" t="s">
        <v>364</v>
      </c>
      <c r="G182" s="2">
        <v>2878780.3339999998</v>
      </c>
      <c r="H182" s="2">
        <v>-73538.172000000006</v>
      </c>
      <c r="I182" s="2">
        <v>1477.9449999999999</v>
      </c>
      <c r="M182" s="1">
        <v>22.489088469816789</v>
      </c>
    </row>
    <row r="183" spans="1:13" x14ac:dyDescent="0.3">
      <c r="A183" s="2" t="s">
        <v>365</v>
      </c>
      <c r="B183" s="2">
        <v>2878780.2910000002</v>
      </c>
      <c r="C183" s="2">
        <v>-73538.259000000005</v>
      </c>
      <c r="D183" s="2">
        <v>1477.8340000000001</v>
      </c>
      <c r="E183" s="3">
        <f t="shared" si="2"/>
        <v>28.690585200542458</v>
      </c>
      <c r="F183" s="2" t="s">
        <v>366</v>
      </c>
      <c r="G183" s="2">
        <v>2878780.2930000001</v>
      </c>
      <c r="H183" s="2">
        <v>-73538.278999999995</v>
      </c>
      <c r="I183" s="2">
        <v>1477.8230000000001</v>
      </c>
      <c r="M183" s="1">
        <v>28.690585200542458</v>
      </c>
    </row>
    <row r="184" spans="1:13" x14ac:dyDescent="0.3">
      <c r="A184" t="s">
        <v>367</v>
      </c>
      <c r="B184">
        <v>2878780.355</v>
      </c>
      <c r="C184">
        <v>-73538.356</v>
      </c>
      <c r="D184">
        <v>1477.752</v>
      </c>
      <c r="E184" s="5">
        <f t="shared" si="2"/>
        <v>21.939302105943483</v>
      </c>
      <c r="F184" t="s">
        <v>368</v>
      </c>
      <c r="G184">
        <v>2878780.3840000001</v>
      </c>
      <c r="H184">
        <v>-73538.39</v>
      </c>
      <c r="I184">
        <v>1477.7339999999999</v>
      </c>
      <c r="M184" s="1">
        <v>21.939302105943483</v>
      </c>
    </row>
    <row r="185" spans="1:13" x14ac:dyDescent="0.3">
      <c r="A185" t="s">
        <v>369</v>
      </c>
      <c r="B185">
        <v>2878780.2439999999</v>
      </c>
      <c r="C185">
        <v>-73538.793000000005</v>
      </c>
      <c r="D185">
        <v>1477.5989999999999</v>
      </c>
      <c r="E185" s="5">
        <f t="shared" si="2"/>
        <v>36.691446122840873</v>
      </c>
      <c r="F185" t="s">
        <v>370</v>
      </c>
      <c r="G185">
        <v>2878780.236</v>
      </c>
      <c r="H185">
        <v>-73538.81</v>
      </c>
      <c r="I185">
        <v>1477.585</v>
      </c>
      <c r="M185" s="1">
        <v>36.691446122840873</v>
      </c>
    </row>
    <row r="186" spans="1:13" x14ac:dyDescent="0.3">
      <c r="A186" t="s">
        <v>371</v>
      </c>
      <c r="B186">
        <v>2878780.287</v>
      </c>
      <c r="C186">
        <v>-73538.452000000005</v>
      </c>
      <c r="D186">
        <v>1477.502</v>
      </c>
      <c r="E186" s="5">
        <f t="shared" si="2"/>
        <v>15.195371227900848</v>
      </c>
      <c r="F186" t="s">
        <v>372</v>
      </c>
      <c r="G186">
        <v>2878780.2859999998</v>
      </c>
      <c r="H186">
        <v>-73538.463000000003</v>
      </c>
      <c r="I186">
        <v>1477.499</v>
      </c>
      <c r="M186" s="1">
        <v>15.195371227900848</v>
      </c>
    </row>
    <row r="187" spans="1:13" x14ac:dyDescent="0.3">
      <c r="A187" t="s">
        <v>373</v>
      </c>
      <c r="B187">
        <v>2878780.2820000001</v>
      </c>
      <c r="C187">
        <v>-73538.44</v>
      </c>
      <c r="D187">
        <v>1477.4829999999999</v>
      </c>
      <c r="E187" s="5">
        <f t="shared" si="2"/>
        <v>33.472817565690143</v>
      </c>
      <c r="F187" t="s">
        <v>374</v>
      </c>
      <c r="G187">
        <v>2878780.2710000002</v>
      </c>
      <c r="H187">
        <v>-73538.472999999998</v>
      </c>
      <c r="I187">
        <v>1477.46</v>
      </c>
      <c r="M187" s="1">
        <v>33.472817565690143</v>
      </c>
    </row>
    <row r="188" spans="1:13" x14ac:dyDescent="0.3">
      <c r="A188" t="s">
        <v>375</v>
      </c>
      <c r="B188">
        <v>2878780.2009999999</v>
      </c>
      <c r="C188">
        <v>-73538.315000000002</v>
      </c>
      <c r="D188">
        <v>1477.5630000000001</v>
      </c>
      <c r="E188" s="5">
        <f t="shared" si="2"/>
        <v>37.038176931523701</v>
      </c>
      <c r="F188" t="s">
        <v>376</v>
      </c>
      <c r="G188">
        <v>2878780.2140000002</v>
      </c>
      <c r="H188">
        <v>-73538.335000000006</v>
      </c>
      <c r="I188">
        <v>1477.5450000000001</v>
      </c>
      <c r="M188" s="1">
        <v>37.038176931523701</v>
      </c>
    </row>
    <row r="189" spans="1:13" x14ac:dyDescent="0.3">
      <c r="A189" t="s">
        <v>377</v>
      </c>
      <c r="B189">
        <v>2878780.1549999998</v>
      </c>
      <c r="C189">
        <v>-73538.176999999996</v>
      </c>
      <c r="D189">
        <v>1477.5</v>
      </c>
      <c r="E189" s="5">
        <f t="shared" si="2"/>
        <v>78.231711030635154</v>
      </c>
      <c r="F189" t="s">
        <v>378</v>
      </c>
      <c r="G189">
        <v>2878780.1579999998</v>
      </c>
      <c r="H189">
        <v>-73538.172999999995</v>
      </c>
      <c r="I189">
        <v>1477.4760000000001</v>
      </c>
      <c r="M189" s="1">
        <v>78.231711030635154</v>
      </c>
    </row>
    <row r="190" spans="1:13" x14ac:dyDescent="0.3">
      <c r="A190" t="s">
        <v>379</v>
      </c>
      <c r="B190">
        <v>2878780.159</v>
      </c>
      <c r="C190">
        <v>-73538.173999999999</v>
      </c>
      <c r="D190">
        <v>1477.4580000000001</v>
      </c>
      <c r="E190" s="5">
        <f t="shared" si="2"/>
        <v>41.429131065495625</v>
      </c>
      <c r="F190" t="s">
        <v>380</v>
      </c>
      <c r="G190">
        <v>2878780.1570000001</v>
      </c>
      <c r="H190">
        <v>-73538.183999999994</v>
      </c>
      <c r="I190">
        <v>1477.4490000000001</v>
      </c>
      <c r="M190" s="1">
        <v>41.429131065495625</v>
      </c>
    </row>
    <row r="191" spans="1:13" x14ac:dyDescent="0.3">
      <c r="A191" t="s">
        <v>381</v>
      </c>
      <c r="B191">
        <v>2878780.1609999998</v>
      </c>
      <c r="C191">
        <v>-73538.187000000005</v>
      </c>
      <c r="D191">
        <v>1477.452</v>
      </c>
      <c r="E191" s="5">
        <f t="shared" si="2"/>
        <v>38.112926876193832</v>
      </c>
      <c r="F191" t="s">
        <v>382</v>
      </c>
      <c r="G191">
        <v>2878780.16</v>
      </c>
      <c r="H191">
        <v>-73538.191999999995</v>
      </c>
      <c r="I191">
        <v>1477.4480000000001</v>
      </c>
      <c r="M191" s="1">
        <v>38.112926876193832</v>
      </c>
    </row>
    <row r="192" spans="1:13" x14ac:dyDescent="0.3">
      <c r="A192" t="s">
        <v>383</v>
      </c>
      <c r="B192">
        <v>2878781.5869999998</v>
      </c>
      <c r="C192">
        <v>-73542.835999999996</v>
      </c>
      <c r="D192">
        <v>1474.8910000000001</v>
      </c>
      <c r="E192" s="5">
        <f t="shared" si="2"/>
        <v>18.937102634367928</v>
      </c>
      <c r="F192" t="s">
        <v>384</v>
      </c>
      <c r="G192">
        <v>2878781.5750000002</v>
      </c>
      <c r="H192">
        <v>-73542.875</v>
      </c>
      <c r="I192">
        <v>1474.877</v>
      </c>
      <c r="M192" s="1">
        <v>18.937102634367928</v>
      </c>
    </row>
    <row r="193" spans="1:13" x14ac:dyDescent="0.3">
      <c r="A193" t="s">
        <v>385</v>
      </c>
      <c r="B193">
        <v>2878780.1630000002</v>
      </c>
      <c r="C193">
        <v>-73538.153000000006</v>
      </c>
      <c r="D193">
        <v>1477.4390000000001</v>
      </c>
      <c r="E193" s="5">
        <f t="shared" si="2"/>
        <v>27.225626792923688</v>
      </c>
      <c r="F193" t="s">
        <v>386</v>
      </c>
      <c r="G193">
        <v>2878780.1579999998</v>
      </c>
      <c r="H193">
        <v>-73538.156000000003</v>
      </c>
      <c r="I193">
        <v>1477.4359999999999</v>
      </c>
      <c r="M193" s="1">
        <v>27.225626792923688</v>
      </c>
    </row>
    <row r="194" spans="1:13" x14ac:dyDescent="0.3">
      <c r="A194" t="s">
        <v>387</v>
      </c>
      <c r="B194">
        <v>2878780.3229999999</v>
      </c>
      <c r="C194">
        <v>-73537.69</v>
      </c>
      <c r="D194">
        <v>1477.433</v>
      </c>
      <c r="E194" s="5">
        <f t="shared" si="2"/>
        <v>59.035501295915793</v>
      </c>
      <c r="F194" t="s">
        <v>388</v>
      </c>
      <c r="G194">
        <v>2878780.372</v>
      </c>
      <c r="H194">
        <v>-73537.707999999999</v>
      </c>
      <c r="I194">
        <v>1477.346</v>
      </c>
      <c r="M194" s="1">
        <v>59.035501295915793</v>
      </c>
    </row>
    <row r="195" spans="1:13" x14ac:dyDescent="0.3">
      <c r="A195" t="s">
        <v>389</v>
      </c>
      <c r="B195">
        <v>2878780.4130000002</v>
      </c>
      <c r="C195">
        <v>-73537.826000000001</v>
      </c>
      <c r="D195">
        <v>1477.4110000000001</v>
      </c>
      <c r="E195" s="5">
        <f t="shared" ref="E195:E258" si="3">DEGREES(ATAN2(SQRT((G195-B195)^2+(H195-C195)^2),ABS(I195-D195)))</f>
        <v>30.50185810733041</v>
      </c>
      <c r="F195" t="s">
        <v>390</v>
      </c>
      <c r="G195">
        <v>2878780.42</v>
      </c>
      <c r="H195">
        <v>-73537.884999999995</v>
      </c>
      <c r="I195">
        <v>1477.376</v>
      </c>
      <c r="M195" s="1">
        <v>30.50185810733041</v>
      </c>
    </row>
    <row r="196" spans="1:13" x14ac:dyDescent="0.3">
      <c r="A196" t="s">
        <v>391</v>
      </c>
      <c r="B196">
        <v>2878780.2429999998</v>
      </c>
      <c r="C196">
        <v>-73538.366999999998</v>
      </c>
      <c r="D196">
        <v>1477.2180000000001</v>
      </c>
      <c r="E196" s="5">
        <f t="shared" si="3"/>
        <v>12.094757081333437</v>
      </c>
      <c r="F196" t="s">
        <v>392</v>
      </c>
      <c r="G196">
        <v>2878780.2429999998</v>
      </c>
      <c r="H196">
        <v>-73538.380999999994</v>
      </c>
      <c r="I196">
        <v>1477.2149999999999</v>
      </c>
      <c r="M196" s="1">
        <v>12.094757081333437</v>
      </c>
    </row>
    <row r="197" spans="1:13" x14ac:dyDescent="0.3">
      <c r="A197" t="s">
        <v>393</v>
      </c>
      <c r="B197">
        <v>2878780.4589999998</v>
      </c>
      <c r="C197">
        <v>-73537.885999999999</v>
      </c>
      <c r="D197">
        <v>1477.223</v>
      </c>
      <c r="E197" s="5">
        <f t="shared" si="3"/>
        <v>50.490288206936391</v>
      </c>
      <c r="F197" t="s">
        <v>394</v>
      </c>
      <c r="G197">
        <v>2878780.4580000001</v>
      </c>
      <c r="H197">
        <v>-73537.89</v>
      </c>
      <c r="I197">
        <v>1477.2180000000001</v>
      </c>
      <c r="M197" s="1">
        <v>50.490288206936391</v>
      </c>
    </row>
    <row r="198" spans="1:13" x14ac:dyDescent="0.3">
      <c r="A198" t="s">
        <v>395</v>
      </c>
      <c r="B198">
        <v>2878780.25</v>
      </c>
      <c r="C198">
        <v>-73538.172999999995</v>
      </c>
      <c r="D198">
        <v>1477.19</v>
      </c>
      <c r="E198" s="5">
        <f t="shared" si="3"/>
        <v>26.682762741127238</v>
      </c>
      <c r="F198" t="s">
        <v>396</v>
      </c>
      <c r="G198">
        <v>2878780.2450000001</v>
      </c>
      <c r="H198">
        <v>-73538.186000000002</v>
      </c>
      <c r="I198">
        <v>1477.183</v>
      </c>
      <c r="M198" s="1">
        <v>26.682762741127238</v>
      </c>
    </row>
    <row r="199" spans="1:13" x14ac:dyDescent="0.3">
      <c r="A199" t="s">
        <v>397</v>
      </c>
      <c r="B199">
        <v>2878780.25</v>
      </c>
      <c r="C199">
        <v>-73538.173999999999</v>
      </c>
      <c r="D199">
        <v>1477.1780000000001</v>
      </c>
      <c r="E199" s="5">
        <f t="shared" si="3"/>
        <v>13.932091397108774</v>
      </c>
      <c r="F199" t="s">
        <v>398</v>
      </c>
      <c r="G199">
        <v>2878780.2459999998</v>
      </c>
      <c r="H199">
        <v>-73538.180999999997</v>
      </c>
      <c r="I199">
        <v>1477.1759999999999</v>
      </c>
      <c r="M199" s="1">
        <v>13.932091397108774</v>
      </c>
    </row>
    <row r="200" spans="1:13" x14ac:dyDescent="0.3">
      <c r="A200" t="s">
        <v>399</v>
      </c>
      <c r="B200">
        <v>2878780.199</v>
      </c>
      <c r="C200">
        <v>-73538.634000000005</v>
      </c>
      <c r="D200">
        <v>1477.192</v>
      </c>
      <c r="E200" s="5">
        <f t="shared" si="3"/>
        <v>49.303607914644523</v>
      </c>
      <c r="F200" t="s">
        <v>400</v>
      </c>
      <c r="G200">
        <v>2878780.2009999999</v>
      </c>
      <c r="H200">
        <v>-73538.623000000007</v>
      </c>
      <c r="I200">
        <v>1477.1790000000001</v>
      </c>
      <c r="M200" s="1">
        <v>49.303607914644523</v>
      </c>
    </row>
    <row r="201" spans="1:13" x14ac:dyDescent="0.3">
      <c r="A201" t="s">
        <v>401</v>
      </c>
      <c r="B201">
        <v>2878780.233</v>
      </c>
      <c r="C201">
        <v>-73538.553</v>
      </c>
      <c r="D201">
        <v>1477.2339999999999</v>
      </c>
      <c r="E201" s="5">
        <f t="shared" si="3"/>
        <v>35.146300636079424</v>
      </c>
      <c r="F201" t="s">
        <v>402</v>
      </c>
      <c r="G201">
        <v>2878780.2039999999</v>
      </c>
      <c r="H201">
        <v>-73538.588000000003</v>
      </c>
      <c r="I201">
        <v>1477.202</v>
      </c>
      <c r="M201" s="1">
        <v>35.146300636079424</v>
      </c>
    </row>
    <row r="202" spans="1:13" x14ac:dyDescent="0.3">
      <c r="A202" t="s">
        <v>403</v>
      </c>
      <c r="B202">
        <v>2878780.1970000002</v>
      </c>
      <c r="C202">
        <v>-73538.626000000004</v>
      </c>
      <c r="D202">
        <v>1477.194</v>
      </c>
      <c r="E202" s="5">
        <f t="shared" si="3"/>
        <v>36.039893908260929</v>
      </c>
      <c r="F202" t="s">
        <v>404</v>
      </c>
      <c r="G202">
        <v>2878780.1979999999</v>
      </c>
      <c r="H202">
        <v>-73538.622000000003</v>
      </c>
      <c r="I202">
        <v>1477.191</v>
      </c>
      <c r="M202" s="1">
        <v>36.039893908260929</v>
      </c>
    </row>
    <row r="203" spans="1:13" x14ac:dyDescent="0.3">
      <c r="A203" t="s">
        <v>405</v>
      </c>
      <c r="B203">
        <v>2878780.1869999999</v>
      </c>
      <c r="C203">
        <v>-73538.637000000002</v>
      </c>
      <c r="D203">
        <v>1477.2170000000001</v>
      </c>
      <c r="E203" s="5">
        <f t="shared" si="3"/>
        <v>3.8483338110643608</v>
      </c>
      <c r="F203" t="s">
        <v>406</v>
      </c>
      <c r="G203">
        <v>2878780.1770000001</v>
      </c>
      <c r="H203">
        <v>-73538.648000000001</v>
      </c>
      <c r="I203">
        <v>1477.2159999999999</v>
      </c>
      <c r="M203" s="1">
        <v>3.8483338110643608</v>
      </c>
    </row>
    <row r="204" spans="1:13" x14ac:dyDescent="0.3">
      <c r="A204" t="s">
        <v>407</v>
      </c>
      <c r="B204">
        <v>2878780.4029999999</v>
      </c>
      <c r="C204">
        <v>-73537.661999999997</v>
      </c>
      <c r="D204">
        <v>1477.173</v>
      </c>
      <c r="E204" s="5">
        <f t="shared" si="3"/>
        <v>36.65693303349564</v>
      </c>
      <c r="F204" t="s">
        <v>408</v>
      </c>
      <c r="G204">
        <v>2878780.3870000001</v>
      </c>
      <c r="H204">
        <v>-73537.634000000005</v>
      </c>
      <c r="I204">
        <v>1477.1489999999999</v>
      </c>
      <c r="M204" s="1">
        <v>36.65693303349564</v>
      </c>
    </row>
    <row r="205" spans="1:13" x14ac:dyDescent="0.3">
      <c r="A205" t="s">
        <v>409</v>
      </c>
      <c r="B205">
        <v>2878780.2390000001</v>
      </c>
      <c r="C205">
        <v>-73538.186000000002</v>
      </c>
      <c r="D205">
        <v>1477.057</v>
      </c>
      <c r="E205" s="5">
        <f t="shared" si="3"/>
        <v>15.001468790575021</v>
      </c>
      <c r="F205" t="s">
        <v>410</v>
      </c>
      <c r="G205">
        <v>2878780.2289999998</v>
      </c>
      <c r="H205">
        <v>-73538.274999999994</v>
      </c>
      <c r="I205">
        <v>1477.0329999999999</v>
      </c>
      <c r="M205" s="1">
        <v>15.001468790575021</v>
      </c>
    </row>
    <row r="206" spans="1:13" x14ac:dyDescent="0.3">
      <c r="A206" t="s">
        <v>411</v>
      </c>
      <c r="B206">
        <v>2878780.1860000002</v>
      </c>
      <c r="C206">
        <v>-73538.394</v>
      </c>
      <c r="D206">
        <v>1477.0319999999999</v>
      </c>
      <c r="E206" s="5">
        <f t="shared" si="3"/>
        <v>28.262622465126121</v>
      </c>
      <c r="F206" t="s">
        <v>412</v>
      </c>
      <c r="G206">
        <v>2878780.1749999998</v>
      </c>
      <c r="H206">
        <v>-73538.409</v>
      </c>
      <c r="I206">
        <v>1477.0219999999999</v>
      </c>
      <c r="M206" s="1">
        <v>28.262622465126121</v>
      </c>
    </row>
    <row r="207" spans="1:13" x14ac:dyDescent="0.3">
      <c r="A207" t="s">
        <v>413</v>
      </c>
      <c r="B207">
        <v>2878780.1910000001</v>
      </c>
      <c r="C207">
        <v>-73538.388000000006</v>
      </c>
      <c r="D207">
        <v>1477.049</v>
      </c>
      <c r="E207" s="5">
        <f t="shared" si="3"/>
        <v>6.0762114777735938</v>
      </c>
      <c r="F207" t="s">
        <v>414</v>
      </c>
      <c r="G207">
        <v>2878780.199</v>
      </c>
      <c r="H207">
        <v>-73538.370999999999</v>
      </c>
      <c r="I207">
        <v>1477.047</v>
      </c>
      <c r="M207" s="1">
        <v>6.0762114777735938</v>
      </c>
    </row>
    <row r="208" spans="1:13" x14ac:dyDescent="0.3">
      <c r="A208" t="s">
        <v>415</v>
      </c>
      <c r="B208">
        <v>2878780.1</v>
      </c>
      <c r="C208">
        <v>-73538.566000000006</v>
      </c>
      <c r="D208">
        <v>1477.0170000000001</v>
      </c>
      <c r="E208" s="5">
        <f t="shared" si="3"/>
        <v>10.578119785621951</v>
      </c>
      <c r="F208" t="s">
        <v>416</v>
      </c>
      <c r="G208">
        <v>2878780.0630000001</v>
      </c>
      <c r="H208">
        <v>-73538.572</v>
      </c>
      <c r="I208">
        <v>1477.01</v>
      </c>
      <c r="M208" s="1">
        <v>10.578119785621951</v>
      </c>
    </row>
    <row r="209" spans="1:13" x14ac:dyDescent="0.3">
      <c r="A209" t="s">
        <v>417</v>
      </c>
      <c r="B209">
        <v>2878780.1529999999</v>
      </c>
      <c r="C209">
        <v>-73538.796000000002</v>
      </c>
      <c r="D209">
        <v>1477.018</v>
      </c>
      <c r="E209" s="5">
        <f t="shared" si="3"/>
        <v>34.660397271810844</v>
      </c>
      <c r="F209" t="s">
        <v>418</v>
      </c>
      <c r="G209">
        <v>2878780.16</v>
      </c>
      <c r="H209">
        <v>-73538.815000000002</v>
      </c>
      <c r="I209">
        <v>1477.0039999999999</v>
      </c>
      <c r="M209" s="1">
        <v>34.660397271810844</v>
      </c>
    </row>
    <row r="210" spans="1:13" x14ac:dyDescent="0.3">
      <c r="A210" t="s">
        <v>419</v>
      </c>
      <c r="B210">
        <v>2878780.128</v>
      </c>
      <c r="C210">
        <v>-73538.740000000005</v>
      </c>
      <c r="D210">
        <v>1476.9010000000001</v>
      </c>
      <c r="E210" s="5">
        <f t="shared" si="3"/>
        <v>39.494097830704824</v>
      </c>
      <c r="F210" t="s">
        <v>420</v>
      </c>
      <c r="G210">
        <v>2878780.13</v>
      </c>
      <c r="H210">
        <v>-73538.747000000003</v>
      </c>
      <c r="I210">
        <v>1476.895</v>
      </c>
      <c r="M210" s="1">
        <v>39.494097830704824</v>
      </c>
    </row>
    <row r="211" spans="1:13" x14ac:dyDescent="0.3">
      <c r="A211" t="s">
        <v>421</v>
      </c>
      <c r="B211">
        <v>2878780.2149999999</v>
      </c>
      <c r="C211">
        <v>-73539.168999999994</v>
      </c>
      <c r="D211">
        <v>1476.9010000000001</v>
      </c>
      <c r="E211" s="5">
        <f t="shared" si="3"/>
        <v>36.323869341461737</v>
      </c>
      <c r="F211" t="s">
        <v>422</v>
      </c>
      <c r="G211">
        <v>2878780.219</v>
      </c>
      <c r="H211">
        <v>-73539.182000000001</v>
      </c>
      <c r="I211">
        <v>1476.8910000000001</v>
      </c>
      <c r="M211" s="1">
        <v>36.323869341461737</v>
      </c>
    </row>
    <row r="212" spans="1:13" x14ac:dyDescent="0.3">
      <c r="A212" t="s">
        <v>423</v>
      </c>
      <c r="B212">
        <v>2878780.0449999999</v>
      </c>
      <c r="C212">
        <v>-73538.464000000007</v>
      </c>
      <c r="D212">
        <v>1476.8440000000001</v>
      </c>
      <c r="E212" s="5">
        <f t="shared" si="3"/>
        <v>31.766571296518247</v>
      </c>
      <c r="F212" t="s">
        <v>424</v>
      </c>
      <c r="G212">
        <v>2878780.0639999998</v>
      </c>
      <c r="H212">
        <v>-73538.441999999995</v>
      </c>
      <c r="I212">
        <v>1476.826</v>
      </c>
      <c r="M212" s="1">
        <v>31.766571296518247</v>
      </c>
    </row>
    <row r="213" spans="1:13" x14ac:dyDescent="0.3">
      <c r="A213" t="s">
        <v>425</v>
      </c>
      <c r="B213">
        <v>2878780.1490000002</v>
      </c>
      <c r="C213">
        <v>-73538.918999999994</v>
      </c>
      <c r="D213">
        <v>1476.713</v>
      </c>
      <c r="E213" s="5">
        <f t="shared" si="3"/>
        <v>1.5342192586689885</v>
      </c>
      <c r="F213" t="s">
        <v>426</v>
      </c>
      <c r="G213">
        <v>2878780.162</v>
      </c>
      <c r="H213">
        <v>-73538.953999999998</v>
      </c>
      <c r="I213">
        <v>1476.712</v>
      </c>
      <c r="M213" s="1">
        <v>1.5342192586689885</v>
      </c>
    </row>
    <row r="214" spans="1:13" x14ac:dyDescent="0.3">
      <c r="A214" t="s">
        <v>427</v>
      </c>
      <c r="B214">
        <v>2878780.273</v>
      </c>
      <c r="C214">
        <v>-73538.104000000007</v>
      </c>
      <c r="D214">
        <v>1476.65</v>
      </c>
      <c r="E214" s="5">
        <f t="shared" si="3"/>
        <v>20.951446609587261</v>
      </c>
      <c r="F214" t="s">
        <v>428</v>
      </c>
      <c r="G214">
        <v>2878780.3020000001</v>
      </c>
      <c r="H214">
        <v>-73538.066999999995</v>
      </c>
      <c r="I214">
        <v>1476.6320000000001</v>
      </c>
      <c r="M214" s="1">
        <v>20.951446609587261</v>
      </c>
    </row>
    <row r="215" spans="1:13" x14ac:dyDescent="0.3">
      <c r="A215" t="s">
        <v>429</v>
      </c>
      <c r="B215">
        <v>2878780.4640000002</v>
      </c>
      <c r="C215">
        <v>-73537.956000000006</v>
      </c>
      <c r="D215">
        <v>1477.2249999999999</v>
      </c>
      <c r="E215" s="5">
        <f t="shared" si="3"/>
        <v>45.900738710982608</v>
      </c>
      <c r="F215" t="s">
        <v>430</v>
      </c>
      <c r="G215">
        <v>2878780.48</v>
      </c>
      <c r="H215">
        <v>-73537.925000000003</v>
      </c>
      <c r="I215">
        <v>1477.1890000000001</v>
      </c>
      <c r="M215" s="1">
        <v>45.900738710982608</v>
      </c>
    </row>
    <row r="216" spans="1:13" x14ac:dyDescent="0.3">
      <c r="A216" t="s">
        <v>431</v>
      </c>
      <c r="B216">
        <v>2878780.2110000001</v>
      </c>
      <c r="C216">
        <v>-73538.69</v>
      </c>
      <c r="D216">
        <v>1476.3510000000001</v>
      </c>
      <c r="E216" s="5">
        <f t="shared" si="3"/>
        <v>44.560747675074545</v>
      </c>
      <c r="F216" t="s">
        <v>432</v>
      </c>
      <c r="G216">
        <v>2878780.199</v>
      </c>
      <c r="H216">
        <v>-73538.758000000002</v>
      </c>
      <c r="I216">
        <v>1476.2829999999999</v>
      </c>
      <c r="M216" s="1">
        <v>44.560747675074545</v>
      </c>
    </row>
    <row r="217" spans="1:13" x14ac:dyDescent="0.3">
      <c r="A217" t="s">
        <v>433</v>
      </c>
      <c r="B217">
        <v>2878780.1510000001</v>
      </c>
      <c r="C217">
        <v>-73538.740999999995</v>
      </c>
      <c r="D217">
        <v>1476.1510000000001</v>
      </c>
      <c r="E217" s="5">
        <f t="shared" si="3"/>
        <v>6.326263199816629</v>
      </c>
      <c r="F217" t="s">
        <v>434</v>
      </c>
      <c r="G217">
        <v>2878780.148</v>
      </c>
      <c r="H217">
        <v>-73538.785999999993</v>
      </c>
      <c r="I217">
        <v>1476.146</v>
      </c>
      <c r="M217" s="1">
        <v>6.326263199816629</v>
      </c>
    </row>
    <row r="218" spans="1:13" x14ac:dyDescent="0.3">
      <c r="A218" t="s">
        <v>435</v>
      </c>
      <c r="B218">
        <v>2878780.3029999998</v>
      </c>
      <c r="C218">
        <v>-73537.644</v>
      </c>
      <c r="D218">
        <v>1477.9880000000001</v>
      </c>
      <c r="E218" s="5">
        <f t="shared" si="3"/>
        <v>38.314630157896389</v>
      </c>
      <c r="F218" t="s">
        <v>436</v>
      </c>
      <c r="G218">
        <v>2878780.2859999998</v>
      </c>
      <c r="H218">
        <v>-73537.701000000001</v>
      </c>
      <c r="I218">
        <v>1477.941</v>
      </c>
      <c r="M218" s="1">
        <v>38.314630157896389</v>
      </c>
    </row>
    <row r="219" spans="1:13" x14ac:dyDescent="0.3">
      <c r="A219" t="s">
        <v>437</v>
      </c>
      <c r="B219">
        <v>2878781.4449999998</v>
      </c>
      <c r="C219">
        <v>-73543.907999999996</v>
      </c>
      <c r="D219">
        <v>1474.627</v>
      </c>
      <c r="E219" s="5">
        <f t="shared" si="3"/>
        <v>22.61563412165756</v>
      </c>
      <c r="F219" t="s">
        <v>438</v>
      </c>
      <c r="G219">
        <v>2878781.4279999998</v>
      </c>
      <c r="H219">
        <v>-73543.957999999999</v>
      </c>
      <c r="I219">
        <v>1474.605</v>
      </c>
      <c r="M219" s="1">
        <v>22.61563412165756</v>
      </c>
    </row>
    <row r="220" spans="1:13" x14ac:dyDescent="0.3">
      <c r="A220" t="s">
        <v>439</v>
      </c>
      <c r="B220">
        <v>2878779.8730000001</v>
      </c>
      <c r="C220">
        <v>-73537.014999999999</v>
      </c>
      <c r="D220">
        <v>1477.251</v>
      </c>
      <c r="E220" s="5">
        <f t="shared" si="3"/>
        <v>40.10805313385768</v>
      </c>
      <c r="F220" t="s">
        <v>440</v>
      </c>
      <c r="G220">
        <v>2878779.929</v>
      </c>
      <c r="H220">
        <v>-73537.077999999994</v>
      </c>
      <c r="I220">
        <v>1477.18</v>
      </c>
      <c r="M220" s="1">
        <v>40.10805313385768</v>
      </c>
    </row>
    <row r="221" spans="1:13" x14ac:dyDescent="0.3">
      <c r="A221" t="s">
        <v>441</v>
      </c>
      <c r="B221">
        <v>2878780.0780000002</v>
      </c>
      <c r="C221">
        <v>-73537.304000000004</v>
      </c>
      <c r="D221">
        <v>1476.989</v>
      </c>
      <c r="E221" s="5">
        <f t="shared" si="3"/>
        <v>30.958896588373577</v>
      </c>
      <c r="F221" t="s">
        <v>442</v>
      </c>
      <c r="G221">
        <v>2878780.0529999998</v>
      </c>
      <c r="H221">
        <v>-73537.221000000005</v>
      </c>
      <c r="I221">
        <v>1476.9369999999999</v>
      </c>
      <c r="M221" s="1">
        <v>30.958896588373577</v>
      </c>
    </row>
    <row r="222" spans="1:13" x14ac:dyDescent="0.3">
      <c r="A222" t="s">
        <v>443</v>
      </c>
      <c r="B222">
        <v>2878779.7489999998</v>
      </c>
      <c r="C222">
        <v>-73536.588000000003</v>
      </c>
      <c r="D222">
        <v>1477.951</v>
      </c>
      <c r="E222" s="5">
        <f t="shared" si="3"/>
        <v>32.864401382911659</v>
      </c>
      <c r="F222" t="s">
        <v>444</v>
      </c>
      <c r="G222">
        <v>2878779.7609999999</v>
      </c>
      <c r="H222">
        <v>-73536.644</v>
      </c>
      <c r="I222">
        <v>1477.914</v>
      </c>
      <c r="M222" s="1">
        <v>32.864401382911659</v>
      </c>
    </row>
    <row r="223" spans="1:13" x14ac:dyDescent="0.3">
      <c r="A223" t="s">
        <v>445</v>
      </c>
      <c r="B223">
        <v>2878779.753</v>
      </c>
      <c r="C223">
        <v>-73536.668999999994</v>
      </c>
      <c r="D223">
        <v>1477.8969999999999</v>
      </c>
      <c r="E223" s="5">
        <f t="shared" si="3"/>
        <v>41.380023017903831</v>
      </c>
      <c r="F223" t="s">
        <v>446</v>
      </c>
      <c r="G223">
        <v>2878779.773</v>
      </c>
      <c r="H223">
        <v>-73536.716</v>
      </c>
      <c r="I223">
        <v>1477.8520000000001</v>
      </c>
      <c r="M223" s="1">
        <v>41.380023017903831</v>
      </c>
    </row>
    <row r="224" spans="1:13" x14ac:dyDescent="0.3">
      <c r="A224" t="s">
        <v>447</v>
      </c>
      <c r="B224">
        <v>2878779.855</v>
      </c>
      <c r="C224">
        <v>-73536.936000000002</v>
      </c>
      <c r="D224">
        <v>1477.596</v>
      </c>
      <c r="E224" s="5">
        <f t="shared" si="3"/>
        <v>40.312197529456711</v>
      </c>
      <c r="F224" t="s">
        <v>448</v>
      </c>
      <c r="G224">
        <v>2878779.8229999999</v>
      </c>
      <c r="H224">
        <v>-73536.903000000006</v>
      </c>
      <c r="I224">
        <v>1477.557</v>
      </c>
      <c r="M224" s="1">
        <v>40.312197529456711</v>
      </c>
    </row>
    <row r="225" spans="1:13" x14ac:dyDescent="0.3">
      <c r="A225" t="s">
        <v>449</v>
      </c>
      <c r="B225">
        <v>2878779.8990000002</v>
      </c>
      <c r="C225">
        <v>-73536.808999999994</v>
      </c>
      <c r="D225">
        <v>1477.7650000000001</v>
      </c>
      <c r="E225" s="5">
        <f t="shared" si="3"/>
        <v>15.24831500522957</v>
      </c>
      <c r="F225" t="s">
        <v>450</v>
      </c>
      <c r="G225">
        <v>2878779.9130000002</v>
      </c>
      <c r="H225">
        <v>-73536.865999999995</v>
      </c>
      <c r="I225">
        <v>1477.749</v>
      </c>
      <c r="M225" s="1">
        <v>15.24831500522957</v>
      </c>
    </row>
    <row r="226" spans="1:13" x14ac:dyDescent="0.3">
      <c r="A226" t="s">
        <v>451</v>
      </c>
      <c r="B226">
        <v>2878779.9380000001</v>
      </c>
      <c r="C226">
        <v>-73536.959000000003</v>
      </c>
      <c r="D226">
        <v>1477.662</v>
      </c>
      <c r="E226" s="5">
        <f t="shared" si="3"/>
        <v>14.6724143615257</v>
      </c>
      <c r="F226" t="s">
        <v>452</v>
      </c>
      <c r="G226">
        <v>2878780.0040000002</v>
      </c>
      <c r="H226">
        <v>-73537.010999999999</v>
      </c>
      <c r="I226">
        <v>1477.64</v>
      </c>
      <c r="M226" s="1">
        <v>14.6724143615257</v>
      </c>
    </row>
    <row r="227" spans="1:13" x14ac:dyDescent="0.3">
      <c r="A227" t="s">
        <v>453</v>
      </c>
      <c r="B227">
        <v>2878779.9109999998</v>
      </c>
      <c r="C227">
        <v>-73536.981</v>
      </c>
      <c r="D227">
        <v>1477.45</v>
      </c>
      <c r="E227" s="5">
        <f t="shared" si="3"/>
        <v>50.89766281861008</v>
      </c>
      <c r="F227" t="s">
        <v>454</v>
      </c>
      <c r="G227">
        <v>2878779.9339999999</v>
      </c>
      <c r="H227">
        <v>-73537.024000000005</v>
      </c>
      <c r="I227">
        <v>1477.39</v>
      </c>
      <c r="M227" s="1">
        <v>50.89766281861008</v>
      </c>
    </row>
    <row r="228" spans="1:13" x14ac:dyDescent="0.3">
      <c r="A228" t="s">
        <v>455</v>
      </c>
      <c r="B228">
        <v>2878780.1540000001</v>
      </c>
      <c r="C228">
        <v>-73537.263000000006</v>
      </c>
      <c r="D228">
        <v>1477.836</v>
      </c>
      <c r="E228" s="5">
        <f t="shared" si="3"/>
        <v>32.173929351605373</v>
      </c>
      <c r="F228" t="s">
        <v>456</v>
      </c>
      <c r="G228">
        <v>2878780.148</v>
      </c>
      <c r="H228">
        <v>-73537.354999999996</v>
      </c>
      <c r="I228">
        <v>1477.778</v>
      </c>
      <c r="M228" s="1">
        <v>32.173929351605373</v>
      </c>
    </row>
    <row r="229" spans="1:13" x14ac:dyDescent="0.3">
      <c r="A229" t="s">
        <v>457</v>
      </c>
      <c r="B229">
        <v>2878780.1660000002</v>
      </c>
      <c r="C229">
        <v>-73537.3</v>
      </c>
      <c r="D229">
        <v>1478.5419999999999</v>
      </c>
      <c r="E229" s="5">
        <f t="shared" si="3"/>
        <v>58.551535013724703</v>
      </c>
      <c r="F229" t="s">
        <v>458</v>
      </c>
      <c r="G229">
        <v>2878780.179</v>
      </c>
      <c r="H229">
        <v>-73537.327000000005</v>
      </c>
      <c r="I229">
        <v>1478.4929999999999</v>
      </c>
      <c r="M229" s="1">
        <v>58.551535013724703</v>
      </c>
    </row>
    <row r="230" spans="1:13" x14ac:dyDescent="0.3">
      <c r="A230" t="s">
        <v>459</v>
      </c>
      <c r="B230">
        <v>2878780.1949999998</v>
      </c>
      <c r="C230">
        <v>-73537.304000000004</v>
      </c>
      <c r="D230">
        <v>1478.413</v>
      </c>
      <c r="E230" s="5">
        <f t="shared" si="3"/>
        <v>69.839228976107606</v>
      </c>
      <c r="F230" t="s">
        <v>460</v>
      </c>
      <c r="G230">
        <v>2878780.2039999999</v>
      </c>
      <c r="H230">
        <v>-73537.320000000007</v>
      </c>
      <c r="I230">
        <v>1478.3630000000001</v>
      </c>
      <c r="M230" s="1">
        <v>69.839228976107606</v>
      </c>
    </row>
    <row r="231" spans="1:13" x14ac:dyDescent="0.3">
      <c r="A231" t="s">
        <v>461</v>
      </c>
      <c r="B231">
        <v>2878780.1719999998</v>
      </c>
      <c r="C231">
        <v>-73537.462</v>
      </c>
      <c r="D231">
        <v>1478.229</v>
      </c>
      <c r="E231" s="5">
        <f t="shared" si="3"/>
        <v>25.014942026479396</v>
      </c>
      <c r="F231" t="s">
        <v>462</v>
      </c>
      <c r="G231">
        <v>2878780.173</v>
      </c>
      <c r="H231">
        <v>-73537.387000000002</v>
      </c>
      <c r="I231">
        <v>1478.194</v>
      </c>
      <c r="M231" s="1">
        <v>25.014942026479396</v>
      </c>
    </row>
    <row r="232" spans="1:13" x14ac:dyDescent="0.3">
      <c r="A232" t="s">
        <v>463</v>
      </c>
      <c r="B232">
        <v>2878780.2519999999</v>
      </c>
      <c r="C232">
        <v>-73537.52</v>
      </c>
      <c r="D232">
        <v>1478.817</v>
      </c>
      <c r="E232" s="5">
        <f t="shared" si="3"/>
        <v>40.726033348341183</v>
      </c>
      <c r="F232" t="s">
        <v>464</v>
      </c>
      <c r="G232">
        <v>2878780.304</v>
      </c>
      <c r="H232">
        <v>-73537.607999999993</v>
      </c>
      <c r="I232">
        <v>1478.729</v>
      </c>
      <c r="M232" s="1">
        <v>40.726033348341183</v>
      </c>
    </row>
    <row r="233" spans="1:13" x14ac:dyDescent="0.3">
      <c r="A233" t="s">
        <v>465</v>
      </c>
      <c r="B233">
        <v>2878780.25</v>
      </c>
      <c r="C233">
        <v>-73537.396999999997</v>
      </c>
      <c r="D233">
        <v>1478.759</v>
      </c>
      <c r="E233" s="5">
        <f t="shared" si="3"/>
        <v>72.772024939287888</v>
      </c>
      <c r="F233" t="s">
        <v>466</v>
      </c>
      <c r="G233">
        <v>2878780.2659999998</v>
      </c>
      <c r="H233">
        <v>-73537.399000000005</v>
      </c>
      <c r="I233">
        <v>1478.7070000000001</v>
      </c>
      <c r="M233" s="1">
        <v>72.772024939287888</v>
      </c>
    </row>
    <row r="234" spans="1:13" x14ac:dyDescent="0.3">
      <c r="A234" t="s">
        <v>467</v>
      </c>
      <c r="B234">
        <v>2878779.6170000001</v>
      </c>
      <c r="C234">
        <v>-73536.5</v>
      </c>
      <c r="D234">
        <v>1477.4949999999999</v>
      </c>
      <c r="E234" s="5">
        <f t="shared" si="3"/>
        <v>33.670644356978052</v>
      </c>
      <c r="F234" t="s">
        <v>468</v>
      </c>
      <c r="G234">
        <v>2878779.611</v>
      </c>
      <c r="H234">
        <v>-73536.534</v>
      </c>
      <c r="I234">
        <v>1477.472</v>
      </c>
      <c r="M234" s="1">
        <v>33.670644356978052</v>
      </c>
    </row>
    <row r="235" spans="1:13" x14ac:dyDescent="0.3">
      <c r="A235" t="s">
        <v>469</v>
      </c>
      <c r="B235">
        <v>2878779.9109999998</v>
      </c>
      <c r="C235">
        <v>-73536.884000000005</v>
      </c>
      <c r="D235">
        <v>1478.5650000000001</v>
      </c>
      <c r="E235" s="5">
        <f t="shared" si="3"/>
        <v>24.263138443260697</v>
      </c>
      <c r="F235" t="s">
        <v>470</v>
      </c>
      <c r="G235">
        <v>2878779.9709999999</v>
      </c>
      <c r="H235">
        <v>-73536.960999999996</v>
      </c>
      <c r="I235">
        <v>1478.521</v>
      </c>
      <c r="M235" s="1">
        <v>24.263138443260697</v>
      </c>
    </row>
    <row r="236" spans="1:13" x14ac:dyDescent="0.3">
      <c r="A236" t="s">
        <v>471</v>
      </c>
      <c r="B236">
        <v>2878780.0189999999</v>
      </c>
      <c r="C236">
        <v>-73537.066999999995</v>
      </c>
      <c r="D236">
        <v>1478.579</v>
      </c>
      <c r="E236" s="5">
        <f t="shared" si="3"/>
        <v>45.718182323887966</v>
      </c>
      <c r="F236" t="s">
        <v>472</v>
      </c>
      <c r="G236">
        <v>2878780.0359999998</v>
      </c>
      <c r="H236">
        <v>-73537.092000000004</v>
      </c>
      <c r="I236">
        <v>1478.548</v>
      </c>
      <c r="M236" s="1">
        <v>45.718182323887966</v>
      </c>
    </row>
    <row r="237" spans="1:13" x14ac:dyDescent="0.3">
      <c r="A237" t="s">
        <v>473</v>
      </c>
      <c r="B237">
        <v>2878780.0320000001</v>
      </c>
      <c r="C237">
        <v>-73537.06</v>
      </c>
      <c r="D237">
        <v>1478.5409999999999</v>
      </c>
      <c r="E237" s="5">
        <f t="shared" si="3"/>
        <v>12.604382672585235</v>
      </c>
      <c r="F237" t="s">
        <v>474</v>
      </c>
      <c r="G237">
        <v>2878780.048</v>
      </c>
      <c r="H237">
        <v>-73537.092000000004</v>
      </c>
      <c r="I237">
        <v>1478.5329999999999</v>
      </c>
      <c r="M237" s="1">
        <v>12.604382672585235</v>
      </c>
    </row>
    <row r="238" spans="1:13" x14ac:dyDescent="0.3">
      <c r="A238" t="s">
        <v>475</v>
      </c>
      <c r="B238">
        <v>2878779.892</v>
      </c>
      <c r="C238">
        <v>-73536.771999999997</v>
      </c>
      <c r="D238">
        <v>1478.425</v>
      </c>
      <c r="E238" s="5">
        <f t="shared" si="3"/>
        <v>32.472516343584076</v>
      </c>
      <c r="F238" t="s">
        <v>476</v>
      </c>
      <c r="G238">
        <v>2878779.89</v>
      </c>
      <c r="H238">
        <v>-73536.785999999993</v>
      </c>
      <c r="I238">
        <v>1478.4159999999999</v>
      </c>
      <c r="M238" s="1">
        <v>32.472516343584076</v>
      </c>
    </row>
    <row r="239" spans="1:13" x14ac:dyDescent="0.3">
      <c r="A239" t="s">
        <v>477</v>
      </c>
      <c r="B239">
        <v>2878779.892</v>
      </c>
      <c r="C239">
        <v>-73536.870999999999</v>
      </c>
      <c r="D239">
        <v>1478.373</v>
      </c>
      <c r="E239" s="5">
        <f t="shared" si="3"/>
        <v>20.638021101843108</v>
      </c>
      <c r="F239" t="s">
        <v>478</v>
      </c>
      <c r="G239">
        <v>2878779.91</v>
      </c>
      <c r="H239">
        <v>-73536.894</v>
      </c>
      <c r="I239">
        <v>1478.3620000000001</v>
      </c>
      <c r="M239" s="1">
        <v>20.638021101843108</v>
      </c>
    </row>
    <row r="240" spans="1:13" x14ac:dyDescent="0.3">
      <c r="A240" t="s">
        <v>479</v>
      </c>
      <c r="B240">
        <v>2878779.93</v>
      </c>
      <c r="C240">
        <v>-73536.861000000004</v>
      </c>
      <c r="D240">
        <v>1478.3140000000001</v>
      </c>
      <c r="E240" s="5">
        <f t="shared" si="3"/>
        <v>11.49045991723327</v>
      </c>
      <c r="F240" t="s">
        <v>480</v>
      </c>
      <c r="G240">
        <v>2878779.9410000001</v>
      </c>
      <c r="H240">
        <v>-73536.883000000002</v>
      </c>
      <c r="I240">
        <v>1478.309</v>
      </c>
      <c r="M240" s="1">
        <v>11.49045991723327</v>
      </c>
    </row>
    <row r="241" spans="1:13" x14ac:dyDescent="0.3">
      <c r="A241" t="s">
        <v>481</v>
      </c>
      <c r="B241">
        <v>2878779.9419999998</v>
      </c>
      <c r="C241">
        <v>-73536.952000000005</v>
      </c>
      <c r="D241">
        <v>1478.27</v>
      </c>
      <c r="E241" s="5">
        <f t="shared" si="3"/>
        <v>29.653322126633824</v>
      </c>
      <c r="F241" t="s">
        <v>482</v>
      </c>
      <c r="G241">
        <v>2878779.9810000001</v>
      </c>
      <c r="H241">
        <v>-73536.990000000005</v>
      </c>
      <c r="I241">
        <v>1478.239</v>
      </c>
      <c r="M241" s="1">
        <v>29.653322126633824</v>
      </c>
    </row>
    <row r="242" spans="1:13" x14ac:dyDescent="0.3">
      <c r="A242" t="s">
        <v>483</v>
      </c>
      <c r="B242">
        <v>2878780.0959999999</v>
      </c>
      <c r="C242">
        <v>-73537.091</v>
      </c>
      <c r="D242">
        <v>1478.0730000000001</v>
      </c>
      <c r="E242" s="5">
        <f t="shared" si="3"/>
        <v>25.501097501827317</v>
      </c>
      <c r="F242" t="s">
        <v>484</v>
      </c>
      <c r="G242">
        <v>2878780.1159999999</v>
      </c>
      <c r="H242">
        <v>-73537.123000000007</v>
      </c>
      <c r="I242">
        <v>1478.0550000000001</v>
      </c>
      <c r="M242" s="1">
        <v>25.501097501827317</v>
      </c>
    </row>
    <row r="243" spans="1:13" x14ac:dyDescent="0.3">
      <c r="A243" t="s">
        <v>485</v>
      </c>
      <c r="B243">
        <v>2878780.085</v>
      </c>
      <c r="C243">
        <v>-73537.088000000003</v>
      </c>
      <c r="D243">
        <v>1477.991</v>
      </c>
      <c r="E243" s="5">
        <f t="shared" si="3"/>
        <v>18.245597397216589</v>
      </c>
      <c r="F243" t="s">
        <v>486</v>
      </c>
      <c r="G243">
        <v>2878780.1069999998</v>
      </c>
      <c r="H243">
        <v>-73537.116999999998</v>
      </c>
      <c r="I243">
        <v>1477.979</v>
      </c>
      <c r="M243" s="1">
        <v>18.245597397216589</v>
      </c>
    </row>
    <row r="244" spans="1:13" x14ac:dyDescent="0.3">
      <c r="A244" t="s">
        <v>487</v>
      </c>
      <c r="B244">
        <v>2878779.8960000002</v>
      </c>
      <c r="C244">
        <v>-73536.865999999995</v>
      </c>
      <c r="D244">
        <v>1477.92</v>
      </c>
      <c r="E244" s="5">
        <f t="shared" si="3"/>
        <v>25.833295345090399</v>
      </c>
      <c r="F244" t="s">
        <v>488</v>
      </c>
      <c r="G244">
        <v>2878779.8840000001</v>
      </c>
      <c r="H244">
        <v>-73536.832999999999</v>
      </c>
      <c r="I244">
        <v>1477.903</v>
      </c>
      <c r="M244" s="1">
        <v>25.833295345090399</v>
      </c>
    </row>
    <row r="245" spans="1:13" x14ac:dyDescent="0.3">
      <c r="A245" t="s">
        <v>489</v>
      </c>
      <c r="B245">
        <v>2878779.8879999998</v>
      </c>
      <c r="C245">
        <v>-73537.025999999998</v>
      </c>
      <c r="D245">
        <v>1478.7260000000001</v>
      </c>
      <c r="E245" s="5">
        <f t="shared" si="3"/>
        <v>27.747923539730198</v>
      </c>
      <c r="F245" t="s">
        <v>490</v>
      </c>
      <c r="G245">
        <v>2878780.0320000001</v>
      </c>
      <c r="H245">
        <v>-73537.214999999997</v>
      </c>
      <c r="I245">
        <v>1478.6010000000001</v>
      </c>
      <c r="M245" s="1">
        <v>27.747923539730198</v>
      </c>
    </row>
    <row r="246" spans="1:13" x14ac:dyDescent="0.3">
      <c r="A246" t="s">
        <v>491</v>
      </c>
      <c r="B246">
        <v>2878781.466</v>
      </c>
      <c r="C246">
        <v>-73543.841</v>
      </c>
      <c r="D246">
        <v>1474.732</v>
      </c>
      <c r="E246" s="5">
        <f t="shared" si="3"/>
        <v>25.231157389509711</v>
      </c>
      <c r="F246" t="s">
        <v>492</v>
      </c>
      <c r="G246">
        <v>2878781.42</v>
      </c>
      <c r="H246">
        <v>-73543.962</v>
      </c>
      <c r="I246">
        <v>1474.671</v>
      </c>
      <c r="M246" s="1">
        <v>25.231157389509711</v>
      </c>
    </row>
    <row r="247" spans="1:13" x14ac:dyDescent="0.3">
      <c r="A247" t="s">
        <v>493</v>
      </c>
      <c r="B247">
        <v>2878780.1239999998</v>
      </c>
      <c r="C247">
        <v>-73537.347999999998</v>
      </c>
      <c r="D247">
        <v>1478.807</v>
      </c>
      <c r="E247" s="5">
        <f t="shared" si="3"/>
        <v>11.01316856219924</v>
      </c>
      <c r="F247" t="s">
        <v>494</v>
      </c>
      <c r="G247">
        <v>2878780.05</v>
      </c>
      <c r="H247">
        <v>-73537.243000000002</v>
      </c>
      <c r="I247">
        <v>1478.7819999999999</v>
      </c>
      <c r="M247" s="1">
        <v>11.01316856219924</v>
      </c>
    </row>
    <row r="248" spans="1:13" x14ac:dyDescent="0.3">
      <c r="A248" t="s">
        <v>495</v>
      </c>
      <c r="B248">
        <v>2878779.9840000002</v>
      </c>
      <c r="C248">
        <v>-73536.907000000007</v>
      </c>
      <c r="D248">
        <v>1478.963</v>
      </c>
      <c r="E248" s="5">
        <f t="shared" si="3"/>
        <v>44.540593248915329</v>
      </c>
      <c r="F248" t="s">
        <v>496</v>
      </c>
      <c r="G248">
        <v>2878780</v>
      </c>
      <c r="H248">
        <v>-73536.952000000005</v>
      </c>
      <c r="I248">
        <v>1478.9159999999999</v>
      </c>
      <c r="M248" s="1">
        <v>44.540593248915329</v>
      </c>
    </row>
    <row r="249" spans="1:13" x14ac:dyDescent="0.3">
      <c r="A249" t="s">
        <v>497</v>
      </c>
      <c r="B249">
        <v>2878780.0010000002</v>
      </c>
      <c r="C249">
        <v>-73536.751000000004</v>
      </c>
      <c r="D249">
        <v>1478.931</v>
      </c>
      <c r="E249" s="5">
        <f t="shared" si="3"/>
        <v>44.830502777584066</v>
      </c>
      <c r="F249" t="s">
        <v>498</v>
      </c>
      <c r="G249">
        <v>2878780.0410000002</v>
      </c>
      <c r="H249">
        <v>-73536.84</v>
      </c>
      <c r="I249">
        <v>1478.8340000000001</v>
      </c>
      <c r="M249" s="1">
        <v>44.830502777584066</v>
      </c>
    </row>
    <row r="250" spans="1:13" x14ac:dyDescent="0.3">
      <c r="A250" t="s">
        <v>499</v>
      </c>
      <c r="B250">
        <v>2878780.3429999999</v>
      </c>
      <c r="C250">
        <v>-73537.741999999998</v>
      </c>
      <c r="D250">
        <v>1478.8440000000001</v>
      </c>
      <c r="E250" s="5">
        <f t="shared" si="3"/>
        <v>46.090195803949513</v>
      </c>
      <c r="F250" t="s">
        <v>500</v>
      </c>
      <c r="G250">
        <v>2878780.3259999999</v>
      </c>
      <c r="H250">
        <v>-73537.785999999993</v>
      </c>
      <c r="I250">
        <v>1478.7950000000001</v>
      </c>
      <c r="M250" s="1">
        <v>46.090195803949513</v>
      </c>
    </row>
    <row r="251" spans="1:13" x14ac:dyDescent="0.3">
      <c r="A251" t="s">
        <v>501</v>
      </c>
      <c r="B251">
        <v>2878780.2689999999</v>
      </c>
      <c r="C251">
        <v>-73537.584000000003</v>
      </c>
      <c r="D251">
        <v>1478.998</v>
      </c>
      <c r="E251" s="5">
        <f t="shared" si="3"/>
        <v>30.703891373046925</v>
      </c>
      <c r="F251" t="s">
        <v>502</v>
      </c>
      <c r="G251">
        <v>2878780.29</v>
      </c>
      <c r="H251">
        <v>-73537.648000000001</v>
      </c>
      <c r="I251">
        <v>1478.9580000000001</v>
      </c>
      <c r="M251" s="1">
        <v>30.703891373046925</v>
      </c>
    </row>
    <row r="252" spans="1:13" x14ac:dyDescent="0.3">
      <c r="A252" t="s">
        <v>503</v>
      </c>
      <c r="B252">
        <v>2878780.2689999999</v>
      </c>
      <c r="C252">
        <v>-73537.566999999995</v>
      </c>
      <c r="D252">
        <v>1478.354</v>
      </c>
      <c r="E252" s="5">
        <f t="shared" si="3"/>
        <v>22.409194668318275</v>
      </c>
      <c r="F252" t="s">
        <v>504</v>
      </c>
      <c r="G252">
        <v>2878780.301</v>
      </c>
      <c r="H252">
        <v>-73537.656000000003</v>
      </c>
      <c r="I252">
        <v>1478.3150000000001</v>
      </c>
      <c r="M252" s="1">
        <v>22.409194668318275</v>
      </c>
    </row>
    <row r="253" spans="1:13" x14ac:dyDescent="0.3">
      <c r="A253" t="s">
        <v>505</v>
      </c>
      <c r="B253">
        <v>2878779.5830000001</v>
      </c>
      <c r="C253">
        <v>-73536.464999999997</v>
      </c>
      <c r="D253">
        <v>1477.18</v>
      </c>
      <c r="E253" s="5">
        <f t="shared" si="3"/>
        <v>39.462550128927219</v>
      </c>
      <c r="F253" t="s">
        <v>506</v>
      </c>
      <c r="G253">
        <v>2878779.5989999999</v>
      </c>
      <c r="H253">
        <v>-73536.506999999998</v>
      </c>
      <c r="I253">
        <v>1477.143</v>
      </c>
      <c r="M253" s="1">
        <v>39.462550128927219</v>
      </c>
    </row>
    <row r="254" spans="1:13" x14ac:dyDescent="0.3">
      <c r="A254" t="s">
        <v>507</v>
      </c>
      <c r="B254">
        <v>2878779.5989999999</v>
      </c>
      <c r="C254">
        <v>-73536.520999999993</v>
      </c>
      <c r="D254">
        <v>1477.1420000000001</v>
      </c>
      <c r="E254" s="5">
        <f t="shared" si="3"/>
        <v>21.250505503361186</v>
      </c>
      <c r="F254" t="s">
        <v>508</v>
      </c>
      <c r="G254">
        <v>2878779.5989999999</v>
      </c>
      <c r="H254">
        <v>-73536.557000000001</v>
      </c>
      <c r="I254">
        <v>1477.1279999999999</v>
      </c>
      <c r="M254" s="1">
        <v>21.250505503361186</v>
      </c>
    </row>
    <row r="255" spans="1:13" x14ac:dyDescent="0.3">
      <c r="A255" t="s">
        <v>509</v>
      </c>
      <c r="B255">
        <v>2878780.1370000001</v>
      </c>
      <c r="C255">
        <v>-73536.672999999995</v>
      </c>
      <c r="D255">
        <v>1479.106</v>
      </c>
      <c r="E255" s="5">
        <f t="shared" si="3"/>
        <v>6.1654679343179524</v>
      </c>
      <c r="F255" t="s">
        <v>510</v>
      </c>
      <c r="G255">
        <v>2878780.074</v>
      </c>
      <c r="H255">
        <v>-73536.752999999997</v>
      </c>
      <c r="I255">
        <v>1479.117</v>
      </c>
      <c r="M255" s="1">
        <v>6.1654679343179524</v>
      </c>
    </row>
    <row r="256" spans="1:13" x14ac:dyDescent="0.3">
      <c r="A256" t="s">
        <v>511</v>
      </c>
      <c r="B256">
        <v>2878780.1170000001</v>
      </c>
      <c r="C256">
        <v>-73536.421000000002</v>
      </c>
      <c r="D256">
        <v>1479.1089999999999</v>
      </c>
      <c r="E256" s="5">
        <f t="shared" si="3"/>
        <v>21.830859945738737</v>
      </c>
      <c r="F256" t="s">
        <v>512</v>
      </c>
      <c r="G256">
        <v>2878780.102</v>
      </c>
      <c r="H256">
        <v>-73536.398000000001</v>
      </c>
      <c r="I256">
        <v>1479.098</v>
      </c>
      <c r="M256" s="1">
        <v>21.830859945738737</v>
      </c>
    </row>
    <row r="257" spans="1:13" x14ac:dyDescent="0.3">
      <c r="A257" t="s">
        <v>513</v>
      </c>
      <c r="B257">
        <v>2878780.25</v>
      </c>
      <c r="C257">
        <v>-73536.373999999996</v>
      </c>
      <c r="D257">
        <v>1479.2439999999999</v>
      </c>
      <c r="E257" s="5">
        <f t="shared" si="3"/>
        <v>16.505550826017171</v>
      </c>
      <c r="F257" t="s">
        <v>514</v>
      </c>
      <c r="G257">
        <v>2878780.2289999998</v>
      </c>
      <c r="H257">
        <v>-73536.316999999995</v>
      </c>
      <c r="I257">
        <v>1479.2260000000001</v>
      </c>
      <c r="M257" s="1">
        <v>16.505550826017171</v>
      </c>
    </row>
    <row r="258" spans="1:13" x14ac:dyDescent="0.3">
      <c r="A258" t="s">
        <v>515</v>
      </c>
      <c r="B258">
        <v>2878780.233</v>
      </c>
      <c r="C258">
        <v>-73535.766000000003</v>
      </c>
      <c r="D258">
        <v>1479.11</v>
      </c>
      <c r="E258" s="5">
        <f t="shared" si="3"/>
        <v>16.283248344643507</v>
      </c>
      <c r="F258" t="s">
        <v>516</v>
      </c>
      <c r="G258">
        <v>2878780.2310000001</v>
      </c>
      <c r="H258">
        <v>-73535.748999999996</v>
      </c>
      <c r="I258">
        <v>1479.105</v>
      </c>
      <c r="M258" s="1">
        <v>16.283248344643507</v>
      </c>
    </row>
    <row r="259" spans="1:13" x14ac:dyDescent="0.3">
      <c r="A259" t="s">
        <v>517</v>
      </c>
      <c r="B259">
        <v>2878780.2540000002</v>
      </c>
      <c r="C259">
        <v>-73535.601999999999</v>
      </c>
      <c r="D259">
        <v>1479.222</v>
      </c>
      <c r="E259" s="5">
        <f t="shared" ref="E259:E322" si="4">DEGREES(ATAN2(SQRT((G259-B259)^2+(H259-C259)^2),ABS(I259-D259)))</f>
        <v>14.207175667826439</v>
      </c>
      <c r="F259" t="s">
        <v>518</v>
      </c>
      <c r="G259">
        <v>2878780.2489999998</v>
      </c>
      <c r="H259">
        <v>-73535.539000000004</v>
      </c>
      <c r="I259">
        <v>1479.2059999999999</v>
      </c>
      <c r="M259" s="1">
        <v>14.207175667826439</v>
      </c>
    </row>
    <row r="260" spans="1:13" x14ac:dyDescent="0.3">
      <c r="A260" t="s">
        <v>519</v>
      </c>
      <c r="B260">
        <v>2878780.26</v>
      </c>
      <c r="C260">
        <v>-73535.441000000006</v>
      </c>
      <c r="D260">
        <v>1479.173</v>
      </c>
      <c r="E260" s="5">
        <f t="shared" si="4"/>
        <v>41.58970612568524</v>
      </c>
      <c r="F260" t="s">
        <v>520</v>
      </c>
      <c r="G260">
        <v>2878780.2590000001</v>
      </c>
      <c r="H260">
        <v>-73535.422999999995</v>
      </c>
      <c r="I260">
        <v>1479.1569999999999</v>
      </c>
      <c r="M260" s="1">
        <v>41.58970612568524</v>
      </c>
    </row>
    <row r="261" spans="1:13" x14ac:dyDescent="0.3">
      <c r="A261" t="s">
        <v>521</v>
      </c>
      <c r="B261">
        <v>2878780.287</v>
      </c>
      <c r="C261">
        <v>-73534.995999999999</v>
      </c>
      <c r="D261">
        <v>1479.0340000000001</v>
      </c>
      <c r="E261" s="5">
        <f t="shared" si="4"/>
        <v>5.4712494563864364</v>
      </c>
      <c r="F261" t="s">
        <v>522</v>
      </c>
      <c r="G261">
        <v>2878780.2510000002</v>
      </c>
      <c r="H261">
        <v>-73535.093999999997</v>
      </c>
      <c r="I261">
        <v>1479.0239999999999</v>
      </c>
      <c r="M261" s="1">
        <v>5.4712494563864364</v>
      </c>
    </row>
    <row r="262" spans="1:13" x14ac:dyDescent="0.3">
      <c r="A262" t="s">
        <v>523</v>
      </c>
      <c r="B262">
        <v>2878780.213</v>
      </c>
      <c r="C262">
        <v>-73535.244000000006</v>
      </c>
      <c r="D262">
        <v>1479.0119999999999</v>
      </c>
      <c r="E262" s="5">
        <f t="shared" si="4"/>
        <v>30.618589283855442</v>
      </c>
      <c r="F262" t="s">
        <v>524</v>
      </c>
      <c r="G262">
        <v>2878780.2080000001</v>
      </c>
      <c r="H262">
        <v>-73535.214000000007</v>
      </c>
      <c r="I262">
        <v>1478.9939999999999</v>
      </c>
      <c r="M262" s="1">
        <v>30.618589283855442</v>
      </c>
    </row>
    <row r="263" spans="1:13" x14ac:dyDescent="0.3">
      <c r="A263" t="s">
        <v>525</v>
      </c>
      <c r="B263">
        <v>2878780.21</v>
      </c>
      <c r="C263">
        <v>-73535.259999999995</v>
      </c>
      <c r="D263">
        <v>1478.991</v>
      </c>
      <c r="E263" s="5">
        <f t="shared" si="4"/>
        <v>20.32672502461887</v>
      </c>
      <c r="F263" t="s">
        <v>526</v>
      </c>
      <c r="G263">
        <v>2878780.2009999999</v>
      </c>
      <c r="H263">
        <v>-73535.304999999993</v>
      </c>
      <c r="I263">
        <v>1478.9739999999999</v>
      </c>
      <c r="M263" s="1">
        <v>20.32672502461887</v>
      </c>
    </row>
    <row r="264" spans="1:13" x14ac:dyDescent="0.3">
      <c r="A264" t="s">
        <v>527</v>
      </c>
      <c r="B264">
        <v>2878780.173</v>
      </c>
      <c r="C264">
        <v>-73535.354999999996</v>
      </c>
      <c r="D264">
        <v>1478.9480000000001</v>
      </c>
      <c r="E264" s="5">
        <f t="shared" si="4"/>
        <v>32.893745419787315</v>
      </c>
      <c r="F264" t="s">
        <v>528</v>
      </c>
      <c r="G264">
        <v>2878780.1710000001</v>
      </c>
      <c r="H264">
        <v>-73535.375</v>
      </c>
      <c r="I264">
        <v>1478.9349999999999</v>
      </c>
      <c r="M264" s="1">
        <v>32.893745419787315</v>
      </c>
    </row>
    <row r="265" spans="1:13" x14ac:dyDescent="0.3">
      <c r="A265" t="s">
        <v>529</v>
      </c>
      <c r="B265">
        <v>2878780.2760000001</v>
      </c>
      <c r="C265">
        <v>-73534.828999999998</v>
      </c>
      <c r="D265">
        <v>1479.11</v>
      </c>
      <c r="E265" s="5">
        <f t="shared" si="4"/>
        <v>6.1467058472309262</v>
      </c>
      <c r="F265" t="s">
        <v>530</v>
      </c>
      <c r="G265">
        <v>2878780.2659999998</v>
      </c>
      <c r="H265">
        <v>-73534.854999999996</v>
      </c>
      <c r="I265">
        <v>1479.107</v>
      </c>
      <c r="M265" s="1">
        <v>6.1467058472309262</v>
      </c>
    </row>
    <row r="266" spans="1:13" x14ac:dyDescent="0.3">
      <c r="A266" t="s">
        <v>531</v>
      </c>
      <c r="B266">
        <v>2878780.36</v>
      </c>
      <c r="C266">
        <v>-73534.237999999998</v>
      </c>
      <c r="D266">
        <v>1479.1110000000001</v>
      </c>
      <c r="E266" s="5">
        <f t="shared" si="4"/>
        <v>14.628228002467322</v>
      </c>
      <c r="F266" t="s">
        <v>532</v>
      </c>
      <c r="G266">
        <v>2878780.35</v>
      </c>
      <c r="H266">
        <v>-73534.205000000002</v>
      </c>
      <c r="I266">
        <v>1479.1020000000001</v>
      </c>
      <c r="M266" s="1">
        <v>14.628228002467322</v>
      </c>
    </row>
    <row r="267" spans="1:13" x14ac:dyDescent="0.3">
      <c r="A267" t="s">
        <v>533</v>
      </c>
      <c r="B267">
        <v>2878780.3760000002</v>
      </c>
      <c r="C267">
        <v>-73534.198999999993</v>
      </c>
      <c r="D267">
        <v>1479.1679999999999</v>
      </c>
      <c r="E267" s="5">
        <f t="shared" si="4"/>
        <v>39.035512901278899</v>
      </c>
      <c r="F267" t="s">
        <v>534</v>
      </c>
      <c r="G267">
        <v>2878780.3760000002</v>
      </c>
      <c r="H267">
        <v>-73534.161999999997</v>
      </c>
      <c r="I267">
        <v>1479.1379999999999</v>
      </c>
      <c r="M267" s="1">
        <v>39.035512901278899</v>
      </c>
    </row>
    <row r="268" spans="1:13" x14ac:dyDescent="0.3">
      <c r="A268" t="s">
        <v>535</v>
      </c>
      <c r="B268">
        <v>2878780.344</v>
      </c>
      <c r="C268">
        <v>-73534.376999999993</v>
      </c>
      <c r="D268">
        <v>1479.4</v>
      </c>
      <c r="E268" s="5">
        <f t="shared" si="4"/>
        <v>38.609905252434842</v>
      </c>
      <c r="F268" t="s">
        <v>536</v>
      </c>
      <c r="G268">
        <v>2878780.361</v>
      </c>
      <c r="H268">
        <v>-73534.233999999997</v>
      </c>
      <c r="I268">
        <v>1479.2850000000001</v>
      </c>
      <c r="M268" s="1">
        <v>38.609905252434842</v>
      </c>
    </row>
    <row r="269" spans="1:13" x14ac:dyDescent="0.3">
      <c r="A269" t="s">
        <v>537</v>
      </c>
      <c r="B269">
        <v>2878780.3390000002</v>
      </c>
      <c r="C269">
        <v>-73534.395999999993</v>
      </c>
      <c r="D269">
        <v>1479.252</v>
      </c>
      <c r="E269" s="5">
        <f t="shared" si="4"/>
        <v>9.1853438284571567</v>
      </c>
      <c r="F269" t="s">
        <v>538</v>
      </c>
      <c r="G269">
        <v>2878780.3569999998</v>
      </c>
      <c r="H269">
        <v>-73534.304999999993</v>
      </c>
      <c r="I269">
        <v>1479.2370000000001</v>
      </c>
      <c r="M269" s="1">
        <v>9.1853438284571567</v>
      </c>
    </row>
    <row r="270" spans="1:13" x14ac:dyDescent="0.3">
      <c r="A270" t="s">
        <v>539</v>
      </c>
      <c r="B270">
        <v>2878780.3859999999</v>
      </c>
      <c r="C270">
        <v>-73534.225000000006</v>
      </c>
      <c r="D270">
        <v>1479.232</v>
      </c>
      <c r="E270" s="5">
        <f t="shared" si="4"/>
        <v>41.023246969662864</v>
      </c>
      <c r="F270" t="s">
        <v>540</v>
      </c>
      <c r="G270">
        <v>2878780.3670000001</v>
      </c>
      <c r="H270">
        <v>-73534.244999999995</v>
      </c>
      <c r="I270">
        <v>1479.2080000000001</v>
      </c>
      <c r="M270" s="1">
        <v>41.023246969662864</v>
      </c>
    </row>
    <row r="271" spans="1:13" x14ac:dyDescent="0.3">
      <c r="A271" t="s">
        <v>541</v>
      </c>
      <c r="B271">
        <v>2878780.486</v>
      </c>
      <c r="C271">
        <v>-73533.653000000006</v>
      </c>
      <c r="D271">
        <v>1479.3620000000001</v>
      </c>
      <c r="E271" s="5">
        <f t="shared" si="4"/>
        <v>15.196353109497391</v>
      </c>
      <c r="F271" t="s">
        <v>542</v>
      </c>
      <c r="G271">
        <v>2878780.4720000001</v>
      </c>
      <c r="H271">
        <v>-73533.615000000005</v>
      </c>
      <c r="I271">
        <v>1479.3510000000001</v>
      </c>
      <c r="M271" s="1">
        <v>15.196353109497391</v>
      </c>
    </row>
    <row r="272" spans="1:13" x14ac:dyDescent="0.3">
      <c r="A272" t="s">
        <v>543</v>
      </c>
      <c r="B272">
        <v>2878780.42</v>
      </c>
      <c r="C272">
        <v>-73533.290999999997</v>
      </c>
      <c r="D272">
        <v>1479.559</v>
      </c>
      <c r="E272" s="5">
        <f t="shared" si="4"/>
        <v>26.606983747095459</v>
      </c>
      <c r="F272" t="s">
        <v>544</v>
      </c>
      <c r="G272">
        <v>2878780.4079999998</v>
      </c>
      <c r="H272">
        <v>-73533.376000000004</v>
      </c>
      <c r="I272">
        <v>1479.5160000000001</v>
      </c>
      <c r="M272" s="1">
        <v>26.606983747095459</v>
      </c>
    </row>
    <row r="273" spans="1:13" x14ac:dyDescent="0.3">
      <c r="A273" t="s">
        <v>545</v>
      </c>
      <c r="B273">
        <v>2878781.4909999999</v>
      </c>
      <c r="C273">
        <v>-73543.815000000002</v>
      </c>
      <c r="D273">
        <v>1474.925</v>
      </c>
      <c r="E273" s="5">
        <f t="shared" si="4"/>
        <v>48.270628630358239</v>
      </c>
      <c r="F273" t="s">
        <v>546</v>
      </c>
      <c r="G273">
        <v>2878781.5159999998</v>
      </c>
      <c r="H273">
        <v>-73543.777000000002</v>
      </c>
      <c r="I273">
        <v>1474.874</v>
      </c>
      <c r="M273" s="1">
        <v>48.270628630358239</v>
      </c>
    </row>
    <row r="274" spans="1:13" x14ac:dyDescent="0.3">
      <c r="A274" t="s">
        <v>547</v>
      </c>
      <c r="B274">
        <v>2878780.4210000001</v>
      </c>
      <c r="C274">
        <v>-73533.447</v>
      </c>
      <c r="D274">
        <v>1479.4760000000001</v>
      </c>
      <c r="E274" s="5">
        <f t="shared" si="4"/>
        <v>38.833525159843241</v>
      </c>
      <c r="F274" t="s">
        <v>548</v>
      </c>
      <c r="G274">
        <v>2878780.423</v>
      </c>
      <c r="H274">
        <v>-73533.457999999999</v>
      </c>
      <c r="I274">
        <v>1479.4670000000001</v>
      </c>
      <c r="M274" s="1">
        <v>38.833525159843241</v>
      </c>
    </row>
    <row r="275" spans="1:13" x14ac:dyDescent="0.3">
      <c r="A275" t="s">
        <v>549</v>
      </c>
      <c r="B275">
        <v>2878780.5380000002</v>
      </c>
      <c r="C275">
        <v>-73533.462</v>
      </c>
      <c r="D275">
        <v>1479.71</v>
      </c>
      <c r="E275" s="5">
        <f t="shared" si="4"/>
        <v>74.045511880213112</v>
      </c>
      <c r="F275" t="s">
        <v>550</v>
      </c>
      <c r="G275">
        <v>2878780.5240000002</v>
      </c>
      <c r="H275">
        <v>-73533.467000000004</v>
      </c>
      <c r="I275">
        <v>1479.6579999999999</v>
      </c>
      <c r="M275" s="1">
        <v>74.045511880213112</v>
      </c>
    </row>
    <row r="276" spans="1:13" x14ac:dyDescent="0.3">
      <c r="A276" t="s">
        <v>551</v>
      </c>
      <c r="B276">
        <v>2878780.5759999999</v>
      </c>
      <c r="C276">
        <v>-73533.517999999996</v>
      </c>
      <c r="D276">
        <v>1479.76</v>
      </c>
      <c r="E276" s="5">
        <f t="shared" si="4"/>
        <v>38.632480818598665</v>
      </c>
      <c r="F276" t="s">
        <v>552</v>
      </c>
      <c r="G276">
        <v>2878780.6189999999</v>
      </c>
      <c r="H276">
        <v>-73533.600000000006</v>
      </c>
      <c r="I276">
        <v>1479.6859999999999</v>
      </c>
      <c r="M276" s="1">
        <v>38.632480818598665</v>
      </c>
    </row>
    <row r="277" spans="1:13" x14ac:dyDescent="0.3">
      <c r="A277" t="s">
        <v>553</v>
      </c>
      <c r="B277">
        <v>2878780.645</v>
      </c>
      <c r="C277">
        <v>-73533.61</v>
      </c>
      <c r="D277">
        <v>1479.7539999999999</v>
      </c>
      <c r="E277" s="5">
        <f t="shared" si="4"/>
        <v>21.060597833869181</v>
      </c>
      <c r="F277" t="s">
        <v>554</v>
      </c>
      <c r="G277">
        <v>2878780.6120000002</v>
      </c>
      <c r="H277">
        <v>-73533.702999999994</v>
      </c>
      <c r="I277">
        <v>1479.7159999999999</v>
      </c>
      <c r="M277" s="1">
        <v>21.060597833869181</v>
      </c>
    </row>
    <row r="278" spans="1:13" x14ac:dyDescent="0.3">
      <c r="A278" t="s">
        <v>555</v>
      </c>
      <c r="B278">
        <v>2878780.594</v>
      </c>
      <c r="C278">
        <v>-73533.736000000004</v>
      </c>
      <c r="D278">
        <v>1479.7280000000001</v>
      </c>
      <c r="E278" s="5">
        <f t="shared" si="4"/>
        <v>31.096154755178286</v>
      </c>
      <c r="F278" t="s">
        <v>556</v>
      </c>
      <c r="G278">
        <v>2878780.554</v>
      </c>
      <c r="H278">
        <v>-73533.793000000005</v>
      </c>
      <c r="I278">
        <v>1479.6859999999999</v>
      </c>
      <c r="M278" s="1">
        <v>31.096154755178286</v>
      </c>
    </row>
    <row r="279" spans="1:13" x14ac:dyDescent="0.3">
      <c r="A279" t="s">
        <v>557</v>
      </c>
      <c r="B279">
        <v>2878780.6260000002</v>
      </c>
      <c r="C279">
        <v>-73533.64</v>
      </c>
      <c r="D279">
        <v>1479.931</v>
      </c>
      <c r="E279" s="5">
        <f t="shared" si="4"/>
        <v>13.701550083668465</v>
      </c>
      <c r="F279" t="s">
        <v>558</v>
      </c>
      <c r="G279">
        <v>2878780.6009999998</v>
      </c>
      <c r="H279">
        <v>-73533.797999999995</v>
      </c>
      <c r="I279">
        <v>1479.8920000000001</v>
      </c>
      <c r="M279" s="1">
        <v>13.701550083668465</v>
      </c>
    </row>
    <row r="280" spans="1:13" x14ac:dyDescent="0.3">
      <c r="A280" t="s">
        <v>559</v>
      </c>
      <c r="B280">
        <v>2878781.0049999999</v>
      </c>
      <c r="C280">
        <v>-73535.252999999997</v>
      </c>
      <c r="D280">
        <v>1479.713</v>
      </c>
      <c r="E280" s="5">
        <f t="shared" si="4"/>
        <v>12.936397762026075</v>
      </c>
      <c r="F280" t="s">
        <v>560</v>
      </c>
      <c r="G280">
        <v>2878780.9509999999</v>
      </c>
      <c r="H280">
        <v>-73535.209000000003</v>
      </c>
      <c r="I280">
        <v>1479.6969999999999</v>
      </c>
      <c r="M280" s="1">
        <v>12.936397762026075</v>
      </c>
    </row>
    <row r="281" spans="1:13" x14ac:dyDescent="0.3">
      <c r="A281" t="s">
        <v>561</v>
      </c>
      <c r="B281">
        <v>2878780.8620000002</v>
      </c>
      <c r="C281">
        <v>-73535.142999999996</v>
      </c>
      <c r="D281">
        <v>1479.683</v>
      </c>
      <c r="E281" s="5">
        <f t="shared" si="4"/>
        <v>17.798670490301259</v>
      </c>
      <c r="F281" t="s">
        <v>562</v>
      </c>
      <c r="G281">
        <v>2878780.8029999998</v>
      </c>
      <c r="H281">
        <v>-73535.123000000007</v>
      </c>
      <c r="I281">
        <v>1479.663</v>
      </c>
      <c r="M281" s="1">
        <v>17.798670490301259</v>
      </c>
    </row>
    <row r="282" spans="1:13" x14ac:dyDescent="0.3">
      <c r="A282" t="s">
        <v>563</v>
      </c>
      <c r="B282">
        <v>2878780.8119999999</v>
      </c>
      <c r="C282">
        <v>-73535.088000000003</v>
      </c>
      <c r="D282">
        <v>1479.6969999999999</v>
      </c>
      <c r="E282" s="5">
        <f t="shared" si="4"/>
        <v>7.5061428122639118</v>
      </c>
      <c r="F282" t="s">
        <v>564</v>
      </c>
      <c r="G282">
        <v>2878780.7760000001</v>
      </c>
      <c r="H282">
        <v>-73535.076000000001</v>
      </c>
      <c r="I282">
        <v>1479.692</v>
      </c>
      <c r="M282" s="1">
        <v>7.5061428122639118</v>
      </c>
    </row>
    <row r="283" spans="1:13" x14ac:dyDescent="0.3">
      <c r="A283" t="s">
        <v>565</v>
      </c>
      <c r="B283">
        <v>2878780.952</v>
      </c>
      <c r="C283">
        <v>-73535.398000000001</v>
      </c>
      <c r="D283">
        <v>1479.6420000000001</v>
      </c>
      <c r="E283" s="5">
        <f t="shared" si="4"/>
        <v>36.575359998325105</v>
      </c>
      <c r="F283" t="s">
        <v>566</v>
      </c>
      <c r="G283">
        <v>2878780.9419999998</v>
      </c>
      <c r="H283">
        <v>-73535.381999999998</v>
      </c>
      <c r="I283">
        <v>1479.6279999999999</v>
      </c>
      <c r="M283" s="1">
        <v>36.575359998325105</v>
      </c>
    </row>
    <row r="284" spans="1:13" x14ac:dyDescent="0.3">
      <c r="A284" t="s">
        <v>567</v>
      </c>
      <c r="B284">
        <v>2878780.9249999998</v>
      </c>
      <c r="C284">
        <v>-73535.322</v>
      </c>
      <c r="D284">
        <v>1479.626</v>
      </c>
      <c r="E284" s="5">
        <f t="shared" si="4"/>
        <v>15.877197937477963</v>
      </c>
      <c r="F284" t="s">
        <v>568</v>
      </c>
      <c r="G284">
        <v>2878780.923</v>
      </c>
      <c r="H284">
        <v>-73535.342999999993</v>
      </c>
      <c r="I284">
        <v>1479.62</v>
      </c>
      <c r="M284" s="1">
        <v>15.877197937477963</v>
      </c>
    </row>
    <row r="285" spans="1:13" x14ac:dyDescent="0.3">
      <c r="A285" t="s">
        <v>569</v>
      </c>
      <c r="B285">
        <v>2878780.9980000001</v>
      </c>
      <c r="C285">
        <v>-73535.457999999999</v>
      </c>
      <c r="D285">
        <v>1479.701</v>
      </c>
      <c r="E285" s="5">
        <f t="shared" si="4"/>
        <v>23.509262063908057</v>
      </c>
      <c r="F285" t="s">
        <v>570</v>
      </c>
      <c r="G285">
        <v>2878780.9759999998</v>
      </c>
      <c r="H285">
        <v>-73535.532999999996</v>
      </c>
      <c r="I285">
        <v>1479.6669999999999</v>
      </c>
      <c r="M285" s="1">
        <v>23.509262063908057</v>
      </c>
    </row>
    <row r="286" spans="1:13" x14ac:dyDescent="0.3">
      <c r="A286" t="s">
        <v>571</v>
      </c>
      <c r="B286">
        <v>2878781.071</v>
      </c>
      <c r="C286">
        <v>-73535.380999999994</v>
      </c>
      <c r="D286">
        <v>1479.752</v>
      </c>
      <c r="E286" s="5">
        <f t="shared" si="4"/>
        <v>19.973988008039161</v>
      </c>
      <c r="F286" t="s">
        <v>572</v>
      </c>
      <c r="G286">
        <v>2878781.0619999999</v>
      </c>
      <c r="H286">
        <v>-73535.407000000007</v>
      </c>
      <c r="I286">
        <v>1479.742</v>
      </c>
      <c r="M286" s="1">
        <v>19.973988008039161</v>
      </c>
    </row>
    <row r="287" spans="1:13" x14ac:dyDescent="0.3">
      <c r="A287" t="s">
        <v>573</v>
      </c>
      <c r="B287">
        <v>2878781.0159999998</v>
      </c>
      <c r="C287">
        <v>-73535.676999999996</v>
      </c>
      <c r="D287">
        <v>1479.5139999999999</v>
      </c>
      <c r="E287" s="5">
        <f t="shared" si="4"/>
        <v>31.721145364769615</v>
      </c>
      <c r="F287" t="s">
        <v>574</v>
      </c>
      <c r="G287">
        <v>2878781.02</v>
      </c>
      <c r="H287">
        <v>-73535.691000000006</v>
      </c>
      <c r="I287">
        <v>1479.5050000000001</v>
      </c>
      <c r="M287" s="1">
        <v>31.721145364769615</v>
      </c>
    </row>
    <row r="288" spans="1:13" x14ac:dyDescent="0.3">
      <c r="A288" t="s">
        <v>575</v>
      </c>
      <c r="B288">
        <v>2878781.023</v>
      </c>
      <c r="C288">
        <v>-73535.764999999999</v>
      </c>
      <c r="D288">
        <v>1479.527</v>
      </c>
      <c r="E288" s="5">
        <f t="shared" si="4"/>
        <v>56.196343834678956</v>
      </c>
      <c r="F288" t="s">
        <v>576</v>
      </c>
      <c r="G288">
        <v>2878780.9909999999</v>
      </c>
      <c r="H288">
        <v>-73535.786999999997</v>
      </c>
      <c r="I288">
        <v>1479.4690000000001</v>
      </c>
      <c r="M288" s="1">
        <v>56.196343834678956</v>
      </c>
    </row>
    <row r="289" spans="1:14" x14ac:dyDescent="0.3">
      <c r="A289" t="s">
        <v>577</v>
      </c>
      <c r="B289">
        <v>2878781.0619999999</v>
      </c>
      <c r="C289">
        <v>-73535.733999999997</v>
      </c>
      <c r="D289">
        <v>1479.73</v>
      </c>
      <c r="E289" s="5">
        <f t="shared" si="4"/>
        <v>47.448987316928729</v>
      </c>
      <c r="F289" t="s">
        <v>578</v>
      </c>
      <c r="G289">
        <v>2878781.0249999999</v>
      </c>
      <c r="H289">
        <v>-73535.816000000006</v>
      </c>
      <c r="I289">
        <v>1479.6320000000001</v>
      </c>
      <c r="M289" s="1">
        <v>47.448987316928729</v>
      </c>
    </row>
    <row r="290" spans="1:14" x14ac:dyDescent="0.3">
      <c r="A290" t="s">
        <v>579</v>
      </c>
      <c r="B290">
        <v>2878781.037</v>
      </c>
      <c r="C290">
        <v>-73535.914000000004</v>
      </c>
      <c r="D290">
        <v>1479.5989999999999</v>
      </c>
      <c r="E290" s="5">
        <f t="shared" si="4"/>
        <v>26.194185458983526</v>
      </c>
      <c r="F290" t="s">
        <v>580</v>
      </c>
      <c r="G290">
        <v>2878781.0329999998</v>
      </c>
      <c r="H290">
        <v>-73535.936000000002</v>
      </c>
      <c r="I290">
        <v>1479.588</v>
      </c>
      <c r="M290" s="1">
        <v>26.194185458983526</v>
      </c>
    </row>
    <row r="291" spans="1:14" x14ac:dyDescent="0.3">
      <c r="A291" t="s">
        <v>581</v>
      </c>
      <c r="B291">
        <v>2878781.0129999998</v>
      </c>
      <c r="C291">
        <v>-73535.850000000006</v>
      </c>
      <c r="D291">
        <v>1479.5440000000001</v>
      </c>
      <c r="E291" s="5">
        <f t="shared" si="4"/>
        <v>38.271040622050762</v>
      </c>
      <c r="F291" t="s">
        <v>582</v>
      </c>
      <c r="G291">
        <v>2878781.0150000001</v>
      </c>
      <c r="H291">
        <v>-73535.873999999996</v>
      </c>
      <c r="I291">
        <v>1479.5250000000001</v>
      </c>
      <c r="M291" s="1">
        <v>38.271040622050762</v>
      </c>
    </row>
    <row r="292" spans="1:14" x14ac:dyDescent="0.3">
      <c r="A292" t="s">
        <v>583</v>
      </c>
      <c r="B292">
        <v>2878780.9890000001</v>
      </c>
      <c r="C292">
        <v>-73535.955000000002</v>
      </c>
      <c r="D292">
        <v>1479.5160000000001</v>
      </c>
      <c r="E292" s="5">
        <f t="shared" si="4"/>
        <v>72.007595344048752</v>
      </c>
      <c r="F292" t="s">
        <v>584</v>
      </c>
      <c r="G292">
        <v>2878780.9759999998</v>
      </c>
      <c r="H292">
        <v>-73535.963000000003</v>
      </c>
      <c r="I292">
        <v>1479.4690000000001</v>
      </c>
      <c r="M292" s="1">
        <v>72.007595344048752</v>
      </c>
    </row>
    <row r="293" spans="1:14" x14ac:dyDescent="0.3">
      <c r="A293" t="s">
        <v>585</v>
      </c>
      <c r="B293">
        <v>2878780.0189999999</v>
      </c>
      <c r="C293">
        <v>-73536.687999999995</v>
      </c>
      <c r="D293">
        <v>1478.8720000000001</v>
      </c>
      <c r="E293" s="5">
        <f t="shared" si="4"/>
        <v>36.705375213304627</v>
      </c>
      <c r="F293" t="s">
        <v>586</v>
      </c>
      <c r="G293">
        <v>2878780.0490000001</v>
      </c>
      <c r="H293">
        <v>-73536.767000000007</v>
      </c>
      <c r="I293">
        <v>1478.809</v>
      </c>
      <c r="M293" s="1">
        <v>36.705375213304627</v>
      </c>
    </row>
    <row r="294" spans="1:14" x14ac:dyDescent="0.3">
      <c r="A294" t="s">
        <v>587</v>
      </c>
      <c r="B294">
        <v>2878780.034</v>
      </c>
      <c r="C294">
        <v>-73536.740999999995</v>
      </c>
      <c r="D294">
        <v>1478.76</v>
      </c>
      <c r="E294" s="5">
        <f t="shared" si="4"/>
        <v>6.2085446282329277</v>
      </c>
      <c r="F294" t="s">
        <v>588</v>
      </c>
      <c r="G294">
        <v>2878780.02</v>
      </c>
      <c r="H294">
        <v>-73536.774999999994</v>
      </c>
      <c r="I294">
        <v>1478.7560000000001</v>
      </c>
      <c r="M294" s="1">
        <v>6.2085446282329277</v>
      </c>
    </row>
    <row r="295" spans="1:14" x14ac:dyDescent="0.3">
      <c r="A295" t="s">
        <v>589</v>
      </c>
      <c r="B295">
        <v>2878780.1639999999</v>
      </c>
      <c r="C295">
        <v>-73535.523000000001</v>
      </c>
      <c r="D295">
        <v>1478.9839999999999</v>
      </c>
      <c r="E295" s="5">
        <f t="shared" si="4"/>
        <v>53.408756408552811</v>
      </c>
      <c r="F295" t="s">
        <v>590</v>
      </c>
      <c r="G295">
        <v>2878780.1469999999</v>
      </c>
      <c r="H295">
        <v>-73535.555999999997</v>
      </c>
      <c r="I295">
        <v>1478.934</v>
      </c>
      <c r="M295" s="1">
        <v>53.408756408552811</v>
      </c>
    </row>
    <row r="296" spans="1:14" x14ac:dyDescent="0.3">
      <c r="A296" t="s">
        <v>591</v>
      </c>
      <c r="B296">
        <v>2878780.284</v>
      </c>
      <c r="C296">
        <v>-73534.781000000003</v>
      </c>
      <c r="D296">
        <v>1478.7850000000001</v>
      </c>
      <c r="E296" s="5">
        <f t="shared" si="4"/>
        <v>11.768288929679587</v>
      </c>
      <c r="F296" t="s">
        <v>592</v>
      </c>
      <c r="G296">
        <v>2878780.284</v>
      </c>
      <c r="H296">
        <v>-73534.732999999993</v>
      </c>
      <c r="I296">
        <v>1478.7750000000001</v>
      </c>
      <c r="M296" s="1">
        <v>11.768288929679587</v>
      </c>
    </row>
    <row r="297" spans="1:14" x14ac:dyDescent="0.3">
      <c r="A297" t="s">
        <v>593</v>
      </c>
      <c r="B297">
        <v>2878780.1949999998</v>
      </c>
      <c r="C297">
        <v>-73534.508000000002</v>
      </c>
      <c r="D297">
        <v>1478.81</v>
      </c>
      <c r="E297" s="5">
        <f t="shared" si="4"/>
        <v>27.530629426362147</v>
      </c>
      <c r="F297" t="s">
        <v>594</v>
      </c>
      <c r="G297">
        <v>2878780.196</v>
      </c>
      <c r="H297">
        <v>-73534.485000000001</v>
      </c>
      <c r="I297">
        <v>1478.798</v>
      </c>
      <c r="M297" s="1">
        <v>27.530629426362147</v>
      </c>
    </row>
    <row r="298" spans="1:14" x14ac:dyDescent="0.3">
      <c r="A298" s="6" t="s">
        <v>595</v>
      </c>
      <c r="B298" s="6">
        <v>2878780.3849999998</v>
      </c>
      <c r="C298" s="6">
        <v>-73532.456000000006</v>
      </c>
      <c r="D298" s="6">
        <v>1478.0440000000001</v>
      </c>
      <c r="E298" s="7">
        <f t="shared" si="4"/>
        <v>45.430164775599955</v>
      </c>
      <c r="F298" s="6" t="s">
        <v>596</v>
      </c>
      <c r="G298" s="6">
        <v>2878780.3689999999</v>
      </c>
      <c r="H298" s="6">
        <v>-73532.436000000002</v>
      </c>
      <c r="I298" s="6">
        <v>1478.018</v>
      </c>
      <c r="J298" s="6" t="s">
        <v>597</v>
      </c>
      <c r="K298" s="6"/>
      <c r="L298" s="6"/>
      <c r="M298" s="8">
        <v>45.430164775599955</v>
      </c>
      <c r="N298" s="8">
        <f>180-M298</f>
        <v>134.56983522440004</v>
      </c>
    </row>
    <row r="299" spans="1:14" x14ac:dyDescent="0.3">
      <c r="A299" t="s">
        <v>598</v>
      </c>
      <c r="B299">
        <v>2878780.3590000002</v>
      </c>
      <c r="C299">
        <v>-73532.475000000006</v>
      </c>
      <c r="D299">
        <v>1478.3009999999999</v>
      </c>
      <c r="E299" s="5">
        <f t="shared" si="4"/>
        <v>47.919669055147061</v>
      </c>
      <c r="F299" t="s">
        <v>599</v>
      </c>
      <c r="G299">
        <v>2878780.3659999999</v>
      </c>
      <c r="H299">
        <v>-73532.414000000004</v>
      </c>
      <c r="I299">
        <v>1478.2329999999999</v>
      </c>
      <c r="M299" s="1">
        <v>47.919669055147061</v>
      </c>
    </row>
    <row r="300" spans="1:14" x14ac:dyDescent="0.3">
      <c r="A300" t="s">
        <v>600</v>
      </c>
      <c r="B300">
        <v>2878780.7579999999</v>
      </c>
      <c r="C300">
        <v>-73544.75</v>
      </c>
      <c r="D300">
        <v>1474.8589999999999</v>
      </c>
      <c r="E300" s="5">
        <f t="shared" si="4"/>
        <v>46.972655744672764</v>
      </c>
      <c r="F300" t="s">
        <v>601</v>
      </c>
      <c r="G300">
        <v>2878780.7710000002</v>
      </c>
      <c r="H300">
        <v>-73544.714999999997</v>
      </c>
      <c r="I300">
        <v>1474.819</v>
      </c>
      <c r="M300" s="1">
        <v>46.972655744672764</v>
      </c>
    </row>
    <row r="301" spans="1:14" x14ac:dyDescent="0.3">
      <c r="A301" t="s">
        <v>602</v>
      </c>
      <c r="B301">
        <v>2878780.398</v>
      </c>
      <c r="C301">
        <v>-73532.476999999999</v>
      </c>
      <c r="D301">
        <v>1478.393</v>
      </c>
      <c r="E301" s="5">
        <f t="shared" si="4"/>
        <v>43.522457488386927</v>
      </c>
      <c r="F301" t="s">
        <v>603</v>
      </c>
      <c r="G301">
        <v>2878780.3459999999</v>
      </c>
      <c r="H301">
        <v>-73532.453999999998</v>
      </c>
      <c r="I301">
        <v>1478.3389999999999</v>
      </c>
      <c r="M301" s="1">
        <v>43.522457488386927</v>
      </c>
    </row>
    <row r="302" spans="1:14" x14ac:dyDescent="0.3">
      <c r="A302" t="s">
        <v>604</v>
      </c>
      <c r="B302">
        <v>2878780.298</v>
      </c>
      <c r="C302">
        <v>-73532.456000000006</v>
      </c>
      <c r="D302">
        <v>1478.422</v>
      </c>
      <c r="E302" s="5">
        <f t="shared" si="4"/>
        <v>47.583615524830257</v>
      </c>
      <c r="F302" t="s">
        <v>605</v>
      </c>
      <c r="G302">
        <v>2878780.267</v>
      </c>
      <c r="H302">
        <v>-73532.372000000003</v>
      </c>
      <c r="I302">
        <v>1478.3240000000001</v>
      </c>
      <c r="M302" s="1">
        <v>47.583615524830257</v>
      </c>
    </row>
    <row r="303" spans="1:14" x14ac:dyDescent="0.3">
      <c r="A303" t="s">
        <v>606</v>
      </c>
      <c r="B303">
        <v>2878780.449</v>
      </c>
      <c r="C303">
        <v>-73532.585999999996</v>
      </c>
      <c r="D303">
        <v>1478.4870000000001</v>
      </c>
      <c r="E303" s="5">
        <f t="shared" si="4"/>
        <v>46.449808523837604</v>
      </c>
      <c r="F303" t="s">
        <v>607</v>
      </c>
      <c r="G303">
        <v>2878780.4539999999</v>
      </c>
      <c r="H303">
        <v>-73532.532999999996</v>
      </c>
      <c r="I303">
        <v>1478.431</v>
      </c>
      <c r="M303" s="1">
        <v>46.449808523837604</v>
      </c>
    </row>
    <row r="304" spans="1:14" x14ac:dyDescent="0.3">
      <c r="A304" t="s">
        <v>608</v>
      </c>
      <c r="B304">
        <v>2878780.4879999999</v>
      </c>
      <c r="C304">
        <v>-73533.123000000007</v>
      </c>
      <c r="D304">
        <v>1478.8610000000001</v>
      </c>
      <c r="E304" s="5">
        <f t="shared" si="4"/>
        <v>30.232414132829128</v>
      </c>
      <c r="F304" t="s">
        <v>609</v>
      </c>
      <c r="G304">
        <v>2878780.4810000001</v>
      </c>
      <c r="H304">
        <v>-73533.072</v>
      </c>
      <c r="I304">
        <v>1478.8309999999999</v>
      </c>
      <c r="M304" s="1">
        <v>30.232414132829128</v>
      </c>
    </row>
    <row r="305" spans="1:13" x14ac:dyDescent="0.3">
      <c r="A305" t="s">
        <v>610</v>
      </c>
      <c r="B305">
        <v>2878780.4739999999</v>
      </c>
      <c r="C305">
        <v>-73533.282999999996</v>
      </c>
      <c r="D305">
        <v>1478.8889999999999</v>
      </c>
      <c r="E305" s="5">
        <f t="shared" si="4"/>
        <v>30.768161123102441</v>
      </c>
      <c r="F305" t="s">
        <v>611</v>
      </c>
      <c r="G305">
        <v>2878780.4789999998</v>
      </c>
      <c r="H305">
        <v>-73533.323000000004</v>
      </c>
      <c r="I305">
        <v>1478.865</v>
      </c>
      <c r="M305" s="1">
        <v>30.768161123102441</v>
      </c>
    </row>
    <row r="306" spans="1:13" x14ac:dyDescent="0.3">
      <c r="A306" t="s">
        <v>612</v>
      </c>
      <c r="B306">
        <v>2878780.4019999998</v>
      </c>
      <c r="C306">
        <v>-73533.600000000006</v>
      </c>
      <c r="D306">
        <v>1479.009</v>
      </c>
      <c r="E306" s="5">
        <f t="shared" si="4"/>
        <v>24.674975158094881</v>
      </c>
      <c r="F306" t="s">
        <v>613</v>
      </c>
      <c r="G306">
        <v>2878780.412</v>
      </c>
      <c r="H306">
        <v>-73533.495999999999</v>
      </c>
      <c r="I306">
        <v>1478.961</v>
      </c>
      <c r="M306" s="1">
        <v>24.674975158094881</v>
      </c>
    </row>
    <row r="307" spans="1:13" x14ac:dyDescent="0.3">
      <c r="A307" t="s">
        <v>614</v>
      </c>
      <c r="B307">
        <v>2878780.4389999998</v>
      </c>
      <c r="C307">
        <v>-73533.733999999997</v>
      </c>
      <c r="D307">
        <v>1479.047</v>
      </c>
      <c r="E307" s="5">
        <f t="shared" si="4"/>
        <v>15.21676206317273</v>
      </c>
      <c r="F307" t="s">
        <v>615</v>
      </c>
      <c r="G307">
        <v>2878780.4219999998</v>
      </c>
      <c r="H307">
        <v>-73533.710000000006</v>
      </c>
      <c r="I307">
        <v>1479.039</v>
      </c>
      <c r="M307" s="1">
        <v>15.21676206317273</v>
      </c>
    </row>
    <row r="308" spans="1:13" x14ac:dyDescent="0.3">
      <c r="A308" t="s">
        <v>616</v>
      </c>
      <c r="B308">
        <v>2878780.2769999998</v>
      </c>
      <c r="C308">
        <v>-73534.561000000002</v>
      </c>
      <c r="D308">
        <v>1479.152</v>
      </c>
      <c r="E308" s="5">
        <f t="shared" si="4"/>
        <v>30.703364499689609</v>
      </c>
      <c r="F308" t="s">
        <v>617</v>
      </c>
      <c r="G308">
        <v>2878780.2379999999</v>
      </c>
      <c r="H308">
        <v>-73534.623999999996</v>
      </c>
      <c r="I308">
        <v>1479.1079999999999</v>
      </c>
      <c r="M308" s="1">
        <v>30.703364499689609</v>
      </c>
    </row>
    <row r="309" spans="1:13" x14ac:dyDescent="0.3">
      <c r="A309" t="s">
        <v>618</v>
      </c>
      <c r="B309">
        <v>2878780.0410000002</v>
      </c>
      <c r="C309">
        <v>-73535.437000000005</v>
      </c>
      <c r="D309">
        <v>1478.81</v>
      </c>
      <c r="E309" s="5">
        <f t="shared" si="4"/>
        <v>20.505277241045029</v>
      </c>
      <c r="F309" t="s">
        <v>619</v>
      </c>
      <c r="G309">
        <v>2878780.05</v>
      </c>
      <c r="H309">
        <v>-73535.486999999994</v>
      </c>
      <c r="I309">
        <v>1478.7909999999999</v>
      </c>
      <c r="M309" s="1">
        <v>20.505277241045029</v>
      </c>
    </row>
    <row r="310" spans="1:13" x14ac:dyDescent="0.3">
      <c r="A310" t="s">
        <v>620</v>
      </c>
      <c r="B310">
        <v>2878779.889</v>
      </c>
      <c r="C310">
        <v>-73536.778000000006</v>
      </c>
      <c r="D310">
        <v>1478.4760000000001</v>
      </c>
      <c r="E310" s="5">
        <f t="shared" si="4"/>
        <v>17.102728968275049</v>
      </c>
      <c r="F310" t="s">
        <v>621</v>
      </c>
      <c r="G310">
        <v>2878779.8689999999</v>
      </c>
      <c r="H310">
        <v>-73536.826000000001</v>
      </c>
      <c r="I310">
        <v>1478.46</v>
      </c>
      <c r="M310" s="1">
        <v>17.102728968275049</v>
      </c>
    </row>
    <row r="311" spans="1:13" x14ac:dyDescent="0.3">
      <c r="A311" t="s">
        <v>622</v>
      </c>
      <c r="B311">
        <v>2878779.8769999999</v>
      </c>
      <c r="C311">
        <v>-73536.816000000006</v>
      </c>
      <c r="D311">
        <v>1478.3969999999999</v>
      </c>
      <c r="E311" s="5">
        <f t="shared" si="4"/>
        <v>48.560550969039397</v>
      </c>
      <c r="F311" t="s">
        <v>623</v>
      </c>
      <c r="G311">
        <v>2878779.8760000002</v>
      </c>
      <c r="H311">
        <v>-73536.846000000005</v>
      </c>
      <c r="I311">
        <v>1478.3630000000001</v>
      </c>
      <c r="M311" s="1">
        <v>48.560550969039397</v>
      </c>
    </row>
    <row r="312" spans="1:13" x14ac:dyDescent="0.3">
      <c r="A312" t="s">
        <v>624</v>
      </c>
      <c r="B312">
        <v>2878779.9350000001</v>
      </c>
      <c r="C312">
        <v>-73536.445000000007</v>
      </c>
      <c r="D312">
        <v>1478.4359999999999</v>
      </c>
      <c r="E312" s="5">
        <f t="shared" si="4"/>
        <v>32.235228603867299</v>
      </c>
      <c r="F312" t="s">
        <v>625</v>
      </c>
      <c r="G312">
        <v>2878779.943</v>
      </c>
      <c r="H312">
        <v>-73536.464000000007</v>
      </c>
      <c r="I312">
        <v>1478.423</v>
      </c>
      <c r="M312" s="1">
        <v>32.235228603867299</v>
      </c>
    </row>
    <row r="313" spans="1:13" x14ac:dyDescent="0.3">
      <c r="A313" t="s">
        <v>626</v>
      </c>
      <c r="B313">
        <v>2878779.89</v>
      </c>
      <c r="C313">
        <v>-73536.142000000007</v>
      </c>
      <c r="D313">
        <v>1478.502</v>
      </c>
      <c r="E313" s="5">
        <f t="shared" si="4"/>
        <v>60.794067809396722</v>
      </c>
      <c r="F313" t="s">
        <v>627</v>
      </c>
      <c r="G313">
        <v>2878779.892</v>
      </c>
      <c r="H313">
        <v>-73536.153000000006</v>
      </c>
      <c r="I313">
        <v>1478.482</v>
      </c>
      <c r="M313" s="1">
        <v>60.794067809396722</v>
      </c>
    </row>
    <row r="314" spans="1:13" x14ac:dyDescent="0.3">
      <c r="A314" t="s">
        <v>628</v>
      </c>
      <c r="B314">
        <v>2878779.9640000002</v>
      </c>
      <c r="C314">
        <v>-73535.606</v>
      </c>
      <c r="D314">
        <v>1478.4069999999999</v>
      </c>
      <c r="E314" s="5">
        <f t="shared" si="4"/>
        <v>28.51307802212073</v>
      </c>
      <c r="F314" t="s">
        <v>629</v>
      </c>
      <c r="G314">
        <v>2878779.9709999999</v>
      </c>
      <c r="H314">
        <v>-73535.587</v>
      </c>
      <c r="I314">
        <v>1478.396</v>
      </c>
      <c r="M314" s="1">
        <v>28.51307802212073</v>
      </c>
    </row>
    <row r="315" spans="1:13" x14ac:dyDescent="0.3">
      <c r="A315" t="s">
        <v>630</v>
      </c>
      <c r="B315">
        <v>2878779.923</v>
      </c>
      <c r="C315">
        <v>-73535.657000000007</v>
      </c>
      <c r="D315">
        <v>1478.3779999999999</v>
      </c>
      <c r="E315" s="5">
        <f t="shared" si="4"/>
        <v>15.616129434070599</v>
      </c>
      <c r="F315" t="s">
        <v>631</v>
      </c>
      <c r="G315">
        <v>2878779.9309999999</v>
      </c>
      <c r="H315">
        <v>-73535.641000000003</v>
      </c>
      <c r="I315">
        <v>1478.373</v>
      </c>
      <c r="M315" s="1">
        <v>15.616129434070599</v>
      </c>
    </row>
    <row r="316" spans="1:13" x14ac:dyDescent="0.3">
      <c r="A316" t="s">
        <v>632</v>
      </c>
      <c r="B316">
        <v>2878780.0989999999</v>
      </c>
      <c r="C316">
        <v>-73535.209000000003</v>
      </c>
      <c r="D316">
        <v>1478.3889999999999</v>
      </c>
      <c r="E316" s="5">
        <f t="shared" si="4"/>
        <v>6.9345997122179606</v>
      </c>
      <c r="F316" t="s">
        <v>633</v>
      </c>
      <c r="G316">
        <v>2878780.0959999999</v>
      </c>
      <c r="H316">
        <v>-73535.168000000005</v>
      </c>
      <c r="I316">
        <v>1478.384</v>
      </c>
      <c r="M316" s="1">
        <v>6.9345997122179606</v>
      </c>
    </row>
    <row r="317" spans="1:13" x14ac:dyDescent="0.3">
      <c r="A317" t="s">
        <v>634</v>
      </c>
      <c r="B317">
        <v>2878780.318</v>
      </c>
      <c r="C317">
        <v>-73534.264999999999</v>
      </c>
      <c r="D317">
        <v>1478.1980000000001</v>
      </c>
      <c r="E317" s="5">
        <f t="shared" si="4"/>
        <v>23.964109661519167</v>
      </c>
      <c r="F317" t="s">
        <v>635</v>
      </c>
      <c r="G317">
        <v>2878780.304</v>
      </c>
      <c r="H317">
        <v>-73534.226999999999</v>
      </c>
      <c r="I317">
        <v>1478.18</v>
      </c>
      <c r="M317" s="1">
        <v>23.964109661519167</v>
      </c>
    </row>
    <row r="318" spans="1:13" x14ac:dyDescent="0.3">
      <c r="A318" t="s">
        <v>636</v>
      </c>
      <c r="B318">
        <v>2878780.3280000002</v>
      </c>
      <c r="C318">
        <v>-73534.081000000006</v>
      </c>
      <c r="D318">
        <v>1478.2349999999999</v>
      </c>
      <c r="E318" s="5">
        <f t="shared" si="4"/>
        <v>7.7098006111708273</v>
      </c>
      <c r="F318" t="s">
        <v>637</v>
      </c>
      <c r="G318">
        <v>2878780.3160000001</v>
      </c>
      <c r="H318">
        <v>-73534.107999999993</v>
      </c>
      <c r="I318">
        <v>1478.231</v>
      </c>
      <c r="M318" s="1">
        <v>7.7098006111708273</v>
      </c>
    </row>
    <row r="319" spans="1:13" x14ac:dyDescent="0.3">
      <c r="A319" t="s">
        <v>638</v>
      </c>
      <c r="B319">
        <v>2878780.36</v>
      </c>
      <c r="C319">
        <v>-73534.008000000002</v>
      </c>
      <c r="D319">
        <v>1478.2619999999999</v>
      </c>
      <c r="E319" s="5">
        <f t="shared" si="4"/>
        <v>12.845793742979003</v>
      </c>
      <c r="F319" t="s">
        <v>639</v>
      </c>
      <c r="G319">
        <v>2878780.3390000002</v>
      </c>
      <c r="H319">
        <v>-73534.061000000002</v>
      </c>
      <c r="I319">
        <v>1478.249</v>
      </c>
      <c r="M319" s="1">
        <v>12.845793742979003</v>
      </c>
    </row>
    <row r="320" spans="1:13" x14ac:dyDescent="0.3">
      <c r="A320" t="s">
        <v>640</v>
      </c>
      <c r="B320">
        <v>2878780.4569999999</v>
      </c>
      <c r="C320">
        <v>-73532.998999999996</v>
      </c>
      <c r="D320">
        <v>1478.152</v>
      </c>
      <c r="E320" s="5">
        <f t="shared" si="4"/>
        <v>37.530413552828051</v>
      </c>
      <c r="F320" t="s">
        <v>641</v>
      </c>
      <c r="G320">
        <v>2878780.4610000001</v>
      </c>
      <c r="H320">
        <v>-73533.047000000006</v>
      </c>
      <c r="I320">
        <v>1478.115</v>
      </c>
      <c r="M320" s="1">
        <v>37.530413552828051</v>
      </c>
    </row>
    <row r="321" spans="1:13" x14ac:dyDescent="0.3">
      <c r="A321" t="s">
        <v>642</v>
      </c>
      <c r="B321">
        <v>2878780.4410000001</v>
      </c>
      <c r="C321">
        <v>-73532.990000000005</v>
      </c>
      <c r="D321">
        <v>1478.232</v>
      </c>
      <c r="E321" s="5">
        <f t="shared" si="4"/>
        <v>21.752353884553155</v>
      </c>
      <c r="F321" t="s">
        <v>643</v>
      </c>
      <c r="G321">
        <v>2878780.4350000001</v>
      </c>
      <c r="H321">
        <v>-73533.074999999997</v>
      </c>
      <c r="I321">
        <v>1478.1980000000001</v>
      </c>
      <c r="M321" s="1">
        <v>21.752353884553155</v>
      </c>
    </row>
    <row r="322" spans="1:13" x14ac:dyDescent="0.3">
      <c r="A322" t="s">
        <v>644</v>
      </c>
      <c r="B322">
        <v>2878779.7549999999</v>
      </c>
      <c r="C322">
        <v>-73531.841</v>
      </c>
      <c r="D322">
        <v>1478.451</v>
      </c>
      <c r="E322" s="5">
        <f t="shared" si="4"/>
        <v>11.120815838759082</v>
      </c>
      <c r="F322" t="s">
        <v>645</v>
      </c>
      <c r="G322">
        <v>2878779.46</v>
      </c>
      <c r="H322">
        <v>-73531.835000000006</v>
      </c>
      <c r="I322">
        <v>1478.509</v>
      </c>
      <c r="M322" s="1">
        <v>11.120815838759082</v>
      </c>
    </row>
    <row r="323" spans="1:13" x14ac:dyDescent="0.3">
      <c r="A323" t="s">
        <v>646</v>
      </c>
      <c r="B323">
        <v>2878779.852</v>
      </c>
      <c r="C323">
        <v>-73531.903999999995</v>
      </c>
      <c r="D323">
        <v>1478.079</v>
      </c>
      <c r="E323" s="5">
        <f t="shared" ref="E323:E386" si="5">DEGREES(ATAN2(SQRT((G323-B323)^2+(H323-C323)^2),ABS(I323-D323)))</f>
        <v>23.232909663309915</v>
      </c>
      <c r="F323" t="s">
        <v>647</v>
      </c>
      <c r="G323">
        <v>2878779.9240000001</v>
      </c>
      <c r="H323">
        <v>-73531.937000000005</v>
      </c>
      <c r="I323">
        <v>1478.0450000000001</v>
      </c>
      <c r="M323" s="1">
        <v>23.232909663309915</v>
      </c>
    </row>
    <row r="324" spans="1:13" x14ac:dyDescent="0.3">
      <c r="A324" t="s">
        <v>648</v>
      </c>
      <c r="B324">
        <v>2878780.034</v>
      </c>
      <c r="C324">
        <v>-73532.054000000004</v>
      </c>
      <c r="D324">
        <v>1478.0820000000001</v>
      </c>
      <c r="E324" s="5">
        <f t="shared" si="5"/>
        <v>30.553336202129262</v>
      </c>
      <c r="F324" t="s">
        <v>649</v>
      </c>
      <c r="G324">
        <v>2878780.0060000001</v>
      </c>
      <c r="H324">
        <v>-73532.02</v>
      </c>
      <c r="I324">
        <v>1478.056</v>
      </c>
      <c r="M324" s="1">
        <v>30.553336202129262</v>
      </c>
    </row>
    <row r="325" spans="1:13" x14ac:dyDescent="0.3">
      <c r="A325" t="s">
        <v>650</v>
      </c>
      <c r="B325">
        <v>2878780.4890000001</v>
      </c>
      <c r="C325">
        <v>-73532.73</v>
      </c>
      <c r="D325">
        <v>1477.93</v>
      </c>
      <c r="E325" s="5">
        <f t="shared" si="5"/>
        <v>19.209159401581129</v>
      </c>
      <c r="F325" t="s">
        <v>651</v>
      </c>
      <c r="G325">
        <v>2878780.4759999998</v>
      </c>
      <c r="H325">
        <v>-73532.679999999993</v>
      </c>
      <c r="I325">
        <v>1477.912</v>
      </c>
      <c r="M325" s="1">
        <v>19.209159401581129</v>
      </c>
    </row>
    <row r="326" spans="1:13" x14ac:dyDescent="0.3">
      <c r="A326" t="s">
        <v>652</v>
      </c>
      <c r="B326">
        <v>2878780.4180000001</v>
      </c>
      <c r="C326">
        <v>-73533.244999999995</v>
      </c>
      <c r="D326">
        <v>1478.0730000000001</v>
      </c>
      <c r="E326" s="5">
        <f t="shared" si="5"/>
        <v>15.068488160714104</v>
      </c>
      <c r="F326" t="s">
        <v>653</v>
      </c>
      <c r="G326">
        <v>2878780.4180000001</v>
      </c>
      <c r="H326">
        <v>-73533.270999999993</v>
      </c>
      <c r="I326">
        <v>1478.066</v>
      </c>
      <c r="M326" s="1">
        <v>15.068488160714104</v>
      </c>
    </row>
    <row r="327" spans="1:13" x14ac:dyDescent="0.3">
      <c r="A327" t="s">
        <v>654</v>
      </c>
      <c r="B327">
        <v>2878780.7579999999</v>
      </c>
      <c r="C327">
        <v>-73544.740999999995</v>
      </c>
      <c r="D327">
        <v>1474.7950000000001</v>
      </c>
      <c r="E327" s="5">
        <f t="shared" si="5"/>
        <v>30.534101082088892</v>
      </c>
      <c r="F327" t="s">
        <v>655</v>
      </c>
      <c r="G327">
        <v>2878780.7230000002</v>
      </c>
      <c r="H327">
        <v>-73544.790999999997</v>
      </c>
      <c r="I327">
        <v>1474.759</v>
      </c>
      <c r="M327" s="1">
        <v>30.534101082088892</v>
      </c>
    </row>
    <row r="328" spans="1:13" x14ac:dyDescent="0.3">
      <c r="A328" t="s">
        <v>656</v>
      </c>
      <c r="B328">
        <v>2878780.0989999999</v>
      </c>
      <c r="C328">
        <v>-73535.210000000006</v>
      </c>
      <c r="D328">
        <v>1478.3910000000001</v>
      </c>
      <c r="E328" s="5">
        <f t="shared" si="5"/>
        <v>9.0371876478399304</v>
      </c>
      <c r="F328" t="s">
        <v>657</v>
      </c>
      <c r="G328">
        <v>2878780.0980000002</v>
      </c>
      <c r="H328">
        <v>-73535.165999999997</v>
      </c>
      <c r="I328">
        <v>1478.384</v>
      </c>
      <c r="M328" s="1">
        <v>9.0371876478399304</v>
      </c>
    </row>
    <row r="329" spans="1:13" x14ac:dyDescent="0.3">
      <c r="A329" t="s">
        <v>658</v>
      </c>
      <c r="B329">
        <v>2878780.0630000001</v>
      </c>
      <c r="C329">
        <v>-73535.27</v>
      </c>
      <c r="D329">
        <v>1478.4570000000001</v>
      </c>
      <c r="E329" s="5">
        <f t="shared" si="5"/>
        <v>26.144463550026892</v>
      </c>
      <c r="F329" t="s">
        <v>659</v>
      </c>
      <c r="G329">
        <v>2878780.04</v>
      </c>
      <c r="H329">
        <v>-73535.331000000006</v>
      </c>
      <c r="I329">
        <v>1478.425</v>
      </c>
      <c r="M329" s="1">
        <v>26.144463550026892</v>
      </c>
    </row>
    <row r="330" spans="1:13" x14ac:dyDescent="0.3">
      <c r="A330" t="s">
        <v>660</v>
      </c>
      <c r="B330">
        <v>2878780.031</v>
      </c>
      <c r="C330">
        <v>-73535.343999999997</v>
      </c>
      <c r="D330">
        <v>1478.1759999999999</v>
      </c>
      <c r="E330" s="5">
        <f t="shared" si="5"/>
        <v>26.980817011322582</v>
      </c>
      <c r="F330" t="s">
        <v>661</v>
      </c>
      <c r="G330">
        <v>2878780.0269999998</v>
      </c>
      <c r="H330">
        <v>-73535.298999999999</v>
      </c>
      <c r="I330">
        <v>1478.153</v>
      </c>
      <c r="M330" s="1">
        <v>26.980817011322582</v>
      </c>
    </row>
    <row r="331" spans="1:13" x14ac:dyDescent="0.3">
      <c r="A331" t="s">
        <v>662</v>
      </c>
      <c r="B331">
        <v>2878780.091</v>
      </c>
      <c r="C331">
        <v>-73535.070999999996</v>
      </c>
      <c r="D331">
        <v>1478.2550000000001</v>
      </c>
      <c r="E331" s="5">
        <f t="shared" si="5"/>
        <v>23.498565675455019</v>
      </c>
      <c r="F331" t="s">
        <v>663</v>
      </c>
      <c r="G331">
        <v>2878780.091</v>
      </c>
      <c r="H331">
        <v>-73535.093999999997</v>
      </c>
      <c r="I331">
        <v>1478.2449999999999</v>
      </c>
      <c r="M331" s="1">
        <v>23.498565675455019</v>
      </c>
    </row>
    <row r="332" spans="1:13" x14ac:dyDescent="0.3">
      <c r="A332" t="s">
        <v>664</v>
      </c>
      <c r="B332">
        <v>2878780.0839999998</v>
      </c>
      <c r="C332">
        <v>-73535.021999999997</v>
      </c>
      <c r="D332">
        <v>1478.2919999999999</v>
      </c>
      <c r="E332" s="5">
        <f t="shared" si="5"/>
        <v>41.021646136130592</v>
      </c>
      <c r="F332" t="s">
        <v>665</v>
      </c>
      <c r="G332">
        <v>2878780.09</v>
      </c>
      <c r="H332">
        <v>-73535.043000000005</v>
      </c>
      <c r="I332">
        <v>1478.2729999999999</v>
      </c>
      <c r="M332" s="1">
        <v>41.021646136130592</v>
      </c>
    </row>
    <row r="333" spans="1:13" x14ac:dyDescent="0.3">
      <c r="A333" t="s">
        <v>666</v>
      </c>
      <c r="B333">
        <v>2878780.281</v>
      </c>
      <c r="C333">
        <v>-73534.210999999996</v>
      </c>
      <c r="D333">
        <v>1478.0119999999999</v>
      </c>
      <c r="E333" s="5">
        <f t="shared" si="5"/>
        <v>19.440034871398584</v>
      </c>
      <c r="F333" t="s">
        <v>667</v>
      </c>
      <c r="G333">
        <v>2878780.2570000002</v>
      </c>
      <c r="H333">
        <v>-73534.165999999997</v>
      </c>
      <c r="I333">
        <v>1477.9939999999999</v>
      </c>
      <c r="M333" s="1">
        <v>19.440034871398584</v>
      </c>
    </row>
    <row r="334" spans="1:13" x14ac:dyDescent="0.3">
      <c r="A334" t="s">
        <v>668</v>
      </c>
      <c r="B334">
        <v>2878780.335</v>
      </c>
      <c r="C334">
        <v>-73533.941000000006</v>
      </c>
      <c r="D334">
        <v>1478.11</v>
      </c>
      <c r="E334" s="5">
        <f t="shared" si="5"/>
        <v>45.859872878628714</v>
      </c>
      <c r="F334" t="s">
        <v>669</v>
      </c>
      <c r="G334">
        <v>2878780.324</v>
      </c>
      <c r="H334">
        <v>-73533.968999999997</v>
      </c>
      <c r="I334">
        <v>1478.079</v>
      </c>
      <c r="M334" s="1">
        <v>45.859872878628714</v>
      </c>
    </row>
    <row r="335" spans="1:13" x14ac:dyDescent="0.3">
      <c r="A335" t="s">
        <v>670</v>
      </c>
      <c r="B335">
        <v>2878780.3730000001</v>
      </c>
      <c r="C335">
        <v>-73533.407000000007</v>
      </c>
      <c r="D335">
        <v>1477.9110000000001</v>
      </c>
      <c r="E335" s="5">
        <f t="shared" si="5"/>
        <v>31.662062468618767</v>
      </c>
      <c r="F335" t="s">
        <v>671</v>
      </c>
      <c r="G335">
        <v>2878780.3650000002</v>
      </c>
      <c r="H335">
        <v>-73533.341</v>
      </c>
      <c r="I335">
        <v>1477.87</v>
      </c>
      <c r="M335" s="1">
        <v>31.662062468618767</v>
      </c>
    </row>
    <row r="336" spans="1:13" x14ac:dyDescent="0.3">
      <c r="A336" t="s">
        <v>672</v>
      </c>
      <c r="B336">
        <v>2878780.378</v>
      </c>
      <c r="C336">
        <v>-73533.316999999995</v>
      </c>
      <c r="D336">
        <v>1477.85</v>
      </c>
      <c r="E336" s="5">
        <f t="shared" si="5"/>
        <v>43.731521782372639</v>
      </c>
      <c r="F336" t="s">
        <v>673</v>
      </c>
      <c r="G336">
        <v>2878780.392</v>
      </c>
      <c r="H336">
        <v>-73533.270999999993</v>
      </c>
      <c r="I336">
        <v>1477.8040000000001</v>
      </c>
      <c r="M336" s="1">
        <v>43.731521782372639</v>
      </c>
    </row>
    <row r="337" spans="1:14" x14ac:dyDescent="0.3">
      <c r="A337" s="6" t="s">
        <v>674</v>
      </c>
      <c r="B337" s="6">
        <v>2878780.077</v>
      </c>
      <c r="C337" s="6">
        <v>-73532.043000000005</v>
      </c>
      <c r="D337" s="6">
        <v>1477.7650000000001</v>
      </c>
      <c r="E337" s="7">
        <f t="shared" si="5"/>
        <v>13.251633322370276</v>
      </c>
      <c r="F337" s="6" t="s">
        <v>675</v>
      </c>
      <c r="G337" s="6">
        <v>2878780.0180000002</v>
      </c>
      <c r="H337" s="6">
        <v>-73532.019</v>
      </c>
      <c r="I337" s="6">
        <v>1477.75</v>
      </c>
      <c r="J337" s="6" t="s">
        <v>597</v>
      </c>
      <c r="K337" s="6"/>
      <c r="L337" s="6"/>
      <c r="M337" s="8">
        <v>13.251633322370276</v>
      </c>
      <c r="N337" s="8">
        <f>180-M337</f>
        <v>166.74836667762972</v>
      </c>
    </row>
    <row r="338" spans="1:14" x14ac:dyDescent="0.3">
      <c r="A338" t="s">
        <v>676</v>
      </c>
      <c r="B338">
        <v>2878779.9479999999</v>
      </c>
      <c r="C338">
        <v>-73531.951000000001</v>
      </c>
      <c r="D338">
        <v>1477.8620000000001</v>
      </c>
      <c r="E338" s="5">
        <f t="shared" si="5"/>
        <v>14.238274078194207</v>
      </c>
      <c r="F338" t="s">
        <v>677</v>
      </c>
      <c r="G338">
        <v>2878779.8879999998</v>
      </c>
      <c r="H338">
        <v>-73531.894</v>
      </c>
      <c r="I338">
        <v>1477.883</v>
      </c>
      <c r="M338" s="1">
        <v>14.238274078194207</v>
      </c>
    </row>
    <row r="339" spans="1:14" x14ac:dyDescent="0.3">
      <c r="A339" t="s">
        <v>678</v>
      </c>
      <c r="B339">
        <v>2878779.1150000002</v>
      </c>
      <c r="C339">
        <v>-73531.118000000002</v>
      </c>
      <c r="D339">
        <v>1478.191</v>
      </c>
      <c r="E339" s="5">
        <f t="shared" si="5"/>
        <v>43.391529286337054</v>
      </c>
      <c r="F339" t="s">
        <v>679</v>
      </c>
      <c r="G339">
        <v>2878779.105</v>
      </c>
      <c r="H339">
        <v>-73531.089000000007</v>
      </c>
      <c r="I339">
        <v>1478.162</v>
      </c>
      <c r="M339" s="1">
        <v>43.391529286337054</v>
      </c>
    </row>
    <row r="340" spans="1:14" x14ac:dyDescent="0.3">
      <c r="A340" t="s">
        <v>680</v>
      </c>
      <c r="B340">
        <v>2878778.8160000001</v>
      </c>
      <c r="C340">
        <v>-73530.812999999995</v>
      </c>
      <c r="D340">
        <v>1478.2570000000001</v>
      </c>
      <c r="E340" s="5">
        <f t="shared" si="5"/>
        <v>11.095803285407428</v>
      </c>
      <c r="F340" t="s">
        <v>681</v>
      </c>
      <c r="G340">
        <v>2878778.7990000001</v>
      </c>
      <c r="H340">
        <v>-73530.793999999994</v>
      </c>
      <c r="I340">
        <v>1478.252</v>
      </c>
      <c r="M340" s="1">
        <v>11.095803285407428</v>
      </c>
    </row>
    <row r="341" spans="1:14" x14ac:dyDescent="0.3">
      <c r="A341" t="s">
        <v>682</v>
      </c>
      <c r="B341">
        <v>2878778.818</v>
      </c>
      <c r="C341">
        <v>-73530.789000000004</v>
      </c>
      <c r="D341">
        <v>1478.2929999999999</v>
      </c>
      <c r="E341" s="5">
        <f t="shared" si="5"/>
        <v>2.3185718632768788</v>
      </c>
      <c r="F341" t="s">
        <v>683</v>
      </c>
      <c r="G341">
        <v>2878778.7969999998</v>
      </c>
      <c r="H341">
        <v>-73530.775999999998</v>
      </c>
      <c r="I341">
        <v>1478.2940000000001</v>
      </c>
      <c r="M341" s="1">
        <v>2.3185718632768788</v>
      </c>
    </row>
    <row r="342" spans="1:14" x14ac:dyDescent="0.3">
      <c r="A342" t="s">
        <v>684</v>
      </c>
      <c r="B342">
        <v>2878778.642</v>
      </c>
      <c r="C342">
        <v>-73530.661999999997</v>
      </c>
      <c r="D342">
        <v>1478.404</v>
      </c>
      <c r="E342" s="5">
        <f t="shared" si="5"/>
        <v>27.930944491112999</v>
      </c>
      <c r="F342" t="s">
        <v>685</v>
      </c>
      <c r="G342">
        <v>2878778.6830000002</v>
      </c>
      <c r="H342">
        <v>-73530.701000000001</v>
      </c>
      <c r="I342">
        <v>1478.374</v>
      </c>
      <c r="M342" s="1">
        <v>27.930944491112999</v>
      </c>
    </row>
    <row r="343" spans="1:14" x14ac:dyDescent="0.3">
      <c r="A343" t="s">
        <v>686</v>
      </c>
      <c r="B343">
        <v>2878778.6549999998</v>
      </c>
      <c r="C343">
        <v>-73530.69</v>
      </c>
      <c r="D343">
        <v>1478.3150000000001</v>
      </c>
      <c r="E343" s="5">
        <f t="shared" si="5"/>
        <v>18.671531988029791</v>
      </c>
      <c r="F343" t="s">
        <v>687</v>
      </c>
      <c r="G343">
        <v>2878778.62</v>
      </c>
      <c r="H343">
        <v>-73530.683999999994</v>
      </c>
      <c r="I343">
        <v>1478.3030000000001</v>
      </c>
      <c r="M343" s="1">
        <v>18.671531988029791</v>
      </c>
    </row>
    <row r="344" spans="1:14" x14ac:dyDescent="0.3">
      <c r="A344" t="s">
        <v>688</v>
      </c>
      <c r="B344">
        <v>2878778.7050000001</v>
      </c>
      <c r="C344">
        <v>-73530.756999999998</v>
      </c>
      <c r="D344">
        <v>1478.18</v>
      </c>
      <c r="E344" s="5">
        <f t="shared" si="5"/>
        <v>0</v>
      </c>
      <c r="F344" t="s">
        <v>689</v>
      </c>
      <c r="G344">
        <v>2878778.6889999998</v>
      </c>
      <c r="H344">
        <v>-73530.751999999993</v>
      </c>
      <c r="I344">
        <v>1478.18</v>
      </c>
      <c r="M344" s="1">
        <v>0</v>
      </c>
    </row>
    <row r="345" spans="1:14" x14ac:dyDescent="0.3">
      <c r="A345" t="s">
        <v>690</v>
      </c>
      <c r="B345">
        <v>2878778.764</v>
      </c>
      <c r="C345">
        <v>-73530.756999999998</v>
      </c>
      <c r="D345">
        <v>1478.239</v>
      </c>
      <c r="E345" s="5">
        <f t="shared" si="5"/>
        <v>43.820271437317153</v>
      </c>
      <c r="F345" t="s">
        <v>691</v>
      </c>
      <c r="G345">
        <v>2878778.7779999999</v>
      </c>
      <c r="H345">
        <v>-73530.770999999993</v>
      </c>
      <c r="I345">
        <v>1478.22</v>
      </c>
      <c r="M345" s="1">
        <v>43.820271437317153</v>
      </c>
    </row>
    <row r="346" spans="1:14" x14ac:dyDescent="0.3">
      <c r="A346" t="s">
        <v>692</v>
      </c>
      <c r="B346">
        <v>2878778.8169999998</v>
      </c>
      <c r="C346">
        <v>-73530.813999999998</v>
      </c>
      <c r="D346">
        <v>1478.258</v>
      </c>
      <c r="E346" s="5">
        <f t="shared" si="5"/>
        <v>8.9166136615547575</v>
      </c>
      <c r="F346" t="s">
        <v>693</v>
      </c>
      <c r="G346">
        <v>2878778.8</v>
      </c>
      <c r="H346">
        <v>-73530.794999999998</v>
      </c>
      <c r="I346">
        <v>1478.2539999999999</v>
      </c>
      <c r="M346" s="1">
        <v>8.9166136615547575</v>
      </c>
    </row>
    <row r="347" spans="1:14" x14ac:dyDescent="0.3">
      <c r="A347" s="6" t="s">
        <v>694</v>
      </c>
      <c r="B347" s="6">
        <v>2878779.4</v>
      </c>
      <c r="C347" s="6">
        <v>-73531.664000000004</v>
      </c>
      <c r="D347" s="6">
        <v>1478.075</v>
      </c>
      <c r="E347" s="7">
        <f t="shared" si="5"/>
        <v>40.354750301128767</v>
      </c>
      <c r="F347" s="6" t="s">
        <v>695</v>
      </c>
      <c r="G347" s="6">
        <v>2878779.39</v>
      </c>
      <c r="H347" s="6">
        <v>-73531.644</v>
      </c>
      <c r="I347" s="6">
        <v>1478.056</v>
      </c>
      <c r="J347" s="6" t="s">
        <v>597</v>
      </c>
      <c r="K347" s="6"/>
      <c r="L347" s="6"/>
      <c r="M347" s="8">
        <v>40.354750301128767</v>
      </c>
      <c r="N347" s="8">
        <f>180-M347</f>
        <v>139.64524969887123</v>
      </c>
    </row>
    <row r="348" spans="1:14" x14ac:dyDescent="0.3">
      <c r="A348" t="s">
        <v>696</v>
      </c>
      <c r="B348">
        <v>2878780.1979999999</v>
      </c>
      <c r="C348">
        <v>-73532.180999999997</v>
      </c>
      <c r="D348">
        <v>1477.6590000000001</v>
      </c>
      <c r="E348" s="5">
        <f t="shared" si="5"/>
        <v>12.079547271898926</v>
      </c>
      <c r="F348" t="s">
        <v>697</v>
      </c>
      <c r="G348">
        <v>2878780.1469999999</v>
      </c>
      <c r="H348">
        <v>-73532.148000000001</v>
      </c>
      <c r="I348">
        <v>1477.646</v>
      </c>
      <c r="M348" s="1">
        <v>12.079547271898926</v>
      </c>
    </row>
    <row r="349" spans="1:14" x14ac:dyDescent="0.3">
      <c r="A349" t="s">
        <v>698</v>
      </c>
      <c r="B349">
        <v>2878780.5049999999</v>
      </c>
      <c r="C349">
        <v>-73532.858999999997</v>
      </c>
      <c r="D349">
        <v>1477.6279999999999</v>
      </c>
      <c r="E349" s="5">
        <f t="shared" si="5"/>
        <v>4.2509446586858086</v>
      </c>
      <c r="F349" t="s">
        <v>699</v>
      </c>
      <c r="G349">
        <v>2878780.4870000002</v>
      </c>
      <c r="H349">
        <v>-73532.839000000007</v>
      </c>
      <c r="I349">
        <v>1477.626</v>
      </c>
      <c r="M349" s="1">
        <v>4.2509446586858086</v>
      </c>
    </row>
    <row r="350" spans="1:14" x14ac:dyDescent="0.3">
      <c r="A350" t="s">
        <v>700</v>
      </c>
      <c r="B350">
        <v>2878780.4730000002</v>
      </c>
      <c r="C350">
        <v>-73532.777000000002</v>
      </c>
      <c r="D350">
        <v>1477.625</v>
      </c>
      <c r="E350" s="5">
        <f t="shared" si="5"/>
        <v>49.389501982062043</v>
      </c>
      <c r="F350" t="s">
        <v>701</v>
      </c>
      <c r="G350">
        <v>2878780.4879999999</v>
      </c>
      <c r="H350">
        <v>-73532.725999999995</v>
      </c>
      <c r="I350">
        <v>1477.5630000000001</v>
      </c>
      <c r="M350" s="1">
        <v>49.389501982062043</v>
      </c>
    </row>
    <row r="351" spans="1:14" x14ac:dyDescent="0.3">
      <c r="A351" t="s">
        <v>702</v>
      </c>
      <c r="B351">
        <v>2878780.5070000002</v>
      </c>
      <c r="C351">
        <v>-73532.94</v>
      </c>
      <c r="D351">
        <v>1477.4960000000001</v>
      </c>
      <c r="E351" s="5">
        <f t="shared" si="5"/>
        <v>25.769327610166222</v>
      </c>
      <c r="F351" t="s">
        <v>703</v>
      </c>
      <c r="G351">
        <v>2878780.4870000002</v>
      </c>
      <c r="H351">
        <v>-73532.918999999994</v>
      </c>
      <c r="I351">
        <v>1477.482</v>
      </c>
      <c r="M351" s="1">
        <v>25.769327610166222</v>
      </c>
    </row>
    <row r="352" spans="1:14" x14ac:dyDescent="0.3">
      <c r="A352" t="s">
        <v>704</v>
      </c>
      <c r="B352">
        <v>2878780.4810000001</v>
      </c>
      <c r="C352">
        <v>-73532.909</v>
      </c>
      <c r="D352">
        <v>1477.4690000000001</v>
      </c>
      <c r="E352" s="5">
        <f t="shared" si="5"/>
        <v>36.013420423490977</v>
      </c>
      <c r="F352" t="s">
        <v>705</v>
      </c>
      <c r="G352">
        <v>2878780.483</v>
      </c>
      <c r="H352">
        <v>-73532.894</v>
      </c>
      <c r="I352">
        <v>1477.4580000000001</v>
      </c>
      <c r="M352" s="1">
        <v>36.013420423490977</v>
      </c>
    </row>
    <row r="353" spans="1:14" x14ac:dyDescent="0.3">
      <c r="A353" t="s">
        <v>706</v>
      </c>
      <c r="B353">
        <v>2878780.2519999999</v>
      </c>
      <c r="C353">
        <v>-73534.058999999994</v>
      </c>
      <c r="D353">
        <v>1477.771</v>
      </c>
      <c r="E353" s="5">
        <f t="shared" si="5"/>
        <v>7.9064098221520469</v>
      </c>
      <c r="F353" t="s">
        <v>707</v>
      </c>
      <c r="G353">
        <v>2878780.2080000001</v>
      </c>
      <c r="H353">
        <v>-73534.001999999993</v>
      </c>
      <c r="I353">
        <v>1477.761</v>
      </c>
      <c r="M353" s="1">
        <v>7.9064098221520469</v>
      </c>
    </row>
    <row r="354" spans="1:14" x14ac:dyDescent="0.3">
      <c r="A354" t="s">
        <v>708</v>
      </c>
      <c r="B354">
        <v>2878780.8059999999</v>
      </c>
      <c r="C354">
        <v>-73544.721000000005</v>
      </c>
      <c r="D354">
        <v>1474.723</v>
      </c>
      <c r="E354" s="5">
        <f t="shared" si="5"/>
        <v>32.712184455669664</v>
      </c>
      <c r="F354" t="s">
        <v>709</v>
      </c>
      <c r="G354">
        <v>2878780.7459999998</v>
      </c>
      <c r="H354">
        <v>-73544.747000000003</v>
      </c>
      <c r="I354">
        <v>1474.681</v>
      </c>
      <c r="M354" s="1">
        <v>32.712184455669664</v>
      </c>
    </row>
    <row r="355" spans="1:14" x14ac:dyDescent="0.3">
      <c r="A355" t="s">
        <v>710</v>
      </c>
      <c r="B355">
        <v>2878779.949</v>
      </c>
      <c r="C355">
        <v>-73535.642000000007</v>
      </c>
      <c r="D355">
        <v>1478.116</v>
      </c>
      <c r="E355" s="5">
        <f t="shared" si="5"/>
        <v>26.268890712921284</v>
      </c>
      <c r="F355" t="s">
        <v>711</v>
      </c>
      <c r="G355">
        <v>2878779.8879999998</v>
      </c>
      <c r="H355">
        <v>-73535.760999999999</v>
      </c>
      <c r="I355">
        <v>1478.05</v>
      </c>
      <c r="M355" s="1">
        <v>26.268890712921284</v>
      </c>
    </row>
    <row r="356" spans="1:14" x14ac:dyDescent="0.3">
      <c r="A356" t="s">
        <v>712</v>
      </c>
      <c r="B356">
        <v>2878780.2149999999</v>
      </c>
      <c r="C356">
        <v>-73532.111999999994</v>
      </c>
      <c r="D356">
        <v>1479.8910000000001</v>
      </c>
      <c r="E356" s="5">
        <f t="shared" si="5"/>
        <v>2.8539139690215611</v>
      </c>
      <c r="F356" t="s">
        <v>713</v>
      </c>
      <c r="G356">
        <v>2878780.1290000002</v>
      </c>
      <c r="H356">
        <v>-73532.001000000004</v>
      </c>
      <c r="I356">
        <v>1479.8979999999999</v>
      </c>
      <c r="M356" s="1">
        <v>2.8539139690215611</v>
      </c>
    </row>
    <row r="357" spans="1:14" x14ac:dyDescent="0.3">
      <c r="A357" t="s">
        <v>714</v>
      </c>
      <c r="B357">
        <v>2878780.3569999998</v>
      </c>
      <c r="C357">
        <v>-73532.160000000003</v>
      </c>
      <c r="D357">
        <v>1479.7929999999999</v>
      </c>
      <c r="E357" s="5">
        <f t="shared" si="5"/>
        <v>9.4768636423346528</v>
      </c>
      <c r="F357" t="s">
        <v>715</v>
      </c>
      <c r="G357">
        <v>2878780.281</v>
      </c>
      <c r="H357">
        <v>-73532.142999999996</v>
      </c>
      <c r="I357">
        <v>1479.806</v>
      </c>
      <c r="M357" s="1">
        <v>9.4768636423346528</v>
      </c>
    </row>
    <row r="358" spans="1:14" x14ac:dyDescent="0.3">
      <c r="A358" s="6" t="s">
        <v>716</v>
      </c>
      <c r="B358" s="6">
        <v>2878780.2140000002</v>
      </c>
      <c r="C358" s="6">
        <v>-73532.157000000007</v>
      </c>
      <c r="D358" s="6">
        <v>1479.7550000000001</v>
      </c>
      <c r="E358" s="7">
        <f t="shared" si="5"/>
        <v>11.81266926970801</v>
      </c>
      <c r="F358" s="6" t="s">
        <v>717</v>
      </c>
      <c r="G358" s="6">
        <v>2878780.1979999999</v>
      </c>
      <c r="H358" s="6">
        <v>-73532.092000000004</v>
      </c>
      <c r="I358" s="6">
        <v>1479.741</v>
      </c>
      <c r="J358" s="6" t="s">
        <v>597</v>
      </c>
      <c r="K358" s="6"/>
      <c r="L358" s="6"/>
      <c r="M358" s="8">
        <v>11.81266926970801</v>
      </c>
      <c r="N358" s="8">
        <f>180-M358</f>
        <v>168.18733073029199</v>
      </c>
    </row>
    <row r="359" spans="1:14" x14ac:dyDescent="0.3">
      <c r="A359" s="6" t="s">
        <v>718</v>
      </c>
      <c r="B359" s="6">
        <v>2878780.2069999999</v>
      </c>
      <c r="C359" s="6">
        <v>-73532.111999999994</v>
      </c>
      <c r="D359" s="6">
        <v>1479.7180000000001</v>
      </c>
      <c r="E359" s="7">
        <f t="shared" si="5"/>
        <v>49.382465984638017</v>
      </c>
      <c r="F359" s="6" t="s">
        <v>719</v>
      </c>
      <c r="G359" s="6">
        <v>2878780.1830000002</v>
      </c>
      <c r="H359" s="6">
        <v>-73532.096999999994</v>
      </c>
      <c r="I359" s="6">
        <v>1479.6849999999999</v>
      </c>
      <c r="J359" s="6" t="s">
        <v>597</v>
      </c>
      <c r="K359" s="6"/>
      <c r="L359" s="6"/>
      <c r="M359" s="8">
        <v>49.382465984638017</v>
      </c>
      <c r="N359" s="8">
        <f>180-M359</f>
        <v>130.61753401536197</v>
      </c>
    </row>
    <row r="360" spans="1:14" x14ac:dyDescent="0.3">
      <c r="A360" s="6" t="s">
        <v>720</v>
      </c>
      <c r="B360" s="6">
        <v>2878780.3739999998</v>
      </c>
      <c r="C360" s="6">
        <v>-73532.297000000006</v>
      </c>
      <c r="D360" s="6">
        <v>1479.5840000000001</v>
      </c>
      <c r="E360" s="7">
        <f t="shared" si="5"/>
        <v>14.629769160407486</v>
      </c>
      <c r="F360" s="6" t="s">
        <v>721</v>
      </c>
      <c r="G360" s="6">
        <v>2878780.3450000002</v>
      </c>
      <c r="H360" s="6">
        <v>-73532.243000000002</v>
      </c>
      <c r="I360" s="6">
        <v>1479.568</v>
      </c>
      <c r="J360" s="6" t="s">
        <v>597</v>
      </c>
      <c r="K360" s="6"/>
      <c r="L360" s="6"/>
      <c r="M360" s="8">
        <v>14.629769160407486</v>
      </c>
      <c r="N360" s="8">
        <f t="shared" ref="N360:N373" si="6">180-M360</f>
        <v>165.37023083959252</v>
      </c>
    </row>
    <row r="361" spans="1:14" x14ac:dyDescent="0.3">
      <c r="A361" s="6" t="s">
        <v>722</v>
      </c>
      <c r="B361" s="6">
        <v>2878780.2990000001</v>
      </c>
      <c r="C361" s="6">
        <v>-73532.203999999998</v>
      </c>
      <c r="D361" s="6">
        <v>1479.606</v>
      </c>
      <c r="E361" s="7">
        <f t="shared" si="5"/>
        <v>35.506993280336353</v>
      </c>
      <c r="F361" s="6" t="s">
        <v>723</v>
      </c>
      <c r="G361" s="6">
        <v>2878780.281</v>
      </c>
      <c r="H361" s="6">
        <v>-73532.165999999997</v>
      </c>
      <c r="I361" s="6">
        <v>1479.576</v>
      </c>
      <c r="J361" s="6" t="s">
        <v>597</v>
      </c>
      <c r="K361" s="6"/>
      <c r="L361" s="6"/>
      <c r="M361" s="8">
        <v>35.506993280336353</v>
      </c>
      <c r="N361" s="8">
        <f t="shared" si="6"/>
        <v>144.49300671966364</v>
      </c>
    </row>
    <row r="362" spans="1:14" x14ac:dyDescent="0.3">
      <c r="A362" s="6" t="s">
        <v>724</v>
      </c>
      <c r="B362" s="6">
        <v>2878780.0329999998</v>
      </c>
      <c r="C362" s="6">
        <v>-73532.057000000001</v>
      </c>
      <c r="D362" s="6">
        <v>1478.085</v>
      </c>
      <c r="E362" s="7">
        <f t="shared" si="5"/>
        <v>29.054398247901954</v>
      </c>
      <c r="F362" s="6" t="s">
        <v>725</v>
      </c>
      <c r="G362" s="6">
        <v>2878780.0040000002</v>
      </c>
      <c r="H362" s="6">
        <v>-73532.017999999996</v>
      </c>
      <c r="I362" s="6">
        <v>1478.058</v>
      </c>
      <c r="J362" s="6" t="s">
        <v>597</v>
      </c>
      <c r="K362" s="6"/>
      <c r="L362" s="6"/>
      <c r="M362" s="8">
        <v>29.054398247901954</v>
      </c>
      <c r="N362" s="8">
        <f t="shared" si="6"/>
        <v>150.94560175209804</v>
      </c>
    </row>
    <row r="363" spans="1:14" x14ac:dyDescent="0.3">
      <c r="A363" s="6" t="s">
        <v>726</v>
      </c>
      <c r="B363" s="6">
        <v>2878778.818</v>
      </c>
      <c r="C363" s="6">
        <v>-73530.497000000003</v>
      </c>
      <c r="D363" s="6">
        <v>1479.9690000000001</v>
      </c>
      <c r="E363" s="7">
        <f t="shared" si="5"/>
        <v>26.165394749314206</v>
      </c>
      <c r="F363" s="6" t="s">
        <v>727</v>
      </c>
      <c r="G363" s="6">
        <v>2878778.7760000001</v>
      </c>
      <c r="H363" s="6">
        <v>-73530.441999999995</v>
      </c>
      <c r="I363" s="6">
        <v>1479.9349999999999</v>
      </c>
      <c r="J363" s="6" t="s">
        <v>597</v>
      </c>
      <c r="K363" s="6"/>
      <c r="L363" s="6"/>
      <c r="M363" s="8">
        <v>26.165394749314206</v>
      </c>
      <c r="N363" s="8">
        <f t="shared" si="6"/>
        <v>153.8346052506858</v>
      </c>
    </row>
    <row r="364" spans="1:14" x14ac:dyDescent="0.3">
      <c r="A364" s="6" t="s">
        <v>728</v>
      </c>
      <c r="B364" s="6">
        <v>2878778.7480000001</v>
      </c>
      <c r="C364" s="6">
        <v>-73530.399999999994</v>
      </c>
      <c r="D364" s="6">
        <v>1479.913</v>
      </c>
      <c r="E364" s="7">
        <f t="shared" si="5"/>
        <v>24.638221752873068</v>
      </c>
      <c r="F364" s="6" t="s">
        <v>729</v>
      </c>
      <c r="G364" s="6">
        <v>2878778.7170000002</v>
      </c>
      <c r="H364" s="6">
        <v>-73530.384000000005</v>
      </c>
      <c r="I364" s="6">
        <v>1479.8969999999999</v>
      </c>
      <c r="J364" s="6" t="s">
        <v>597</v>
      </c>
      <c r="K364" s="6"/>
      <c r="L364" s="6"/>
      <c r="M364" s="8">
        <v>24.638221752873068</v>
      </c>
      <c r="N364" s="8">
        <f t="shared" si="6"/>
        <v>155.36177824712692</v>
      </c>
    </row>
    <row r="365" spans="1:14" x14ac:dyDescent="0.3">
      <c r="A365" s="6" t="s">
        <v>730</v>
      </c>
      <c r="B365" s="6">
        <v>2878778.824</v>
      </c>
      <c r="C365" s="6">
        <v>-73530.562999999995</v>
      </c>
      <c r="D365" s="6">
        <v>1479.8679999999999</v>
      </c>
      <c r="E365" s="7">
        <f t="shared" si="5"/>
        <v>18.309961098295162</v>
      </c>
      <c r="F365" s="6" t="s">
        <v>731</v>
      </c>
      <c r="G365" s="6">
        <v>2878778.8</v>
      </c>
      <c r="H365" s="6">
        <v>-73530.501000000004</v>
      </c>
      <c r="I365" s="6">
        <v>1479.846</v>
      </c>
      <c r="J365" s="6" t="s">
        <v>597</v>
      </c>
      <c r="K365" s="6"/>
      <c r="L365" s="6"/>
      <c r="M365" s="8">
        <v>18.309961098295162</v>
      </c>
      <c r="N365" s="8">
        <f t="shared" si="6"/>
        <v>161.69003890170484</v>
      </c>
    </row>
    <row r="366" spans="1:14" x14ac:dyDescent="0.3">
      <c r="A366" s="6" t="s">
        <v>732</v>
      </c>
      <c r="B366" s="6">
        <v>2878778.7749999999</v>
      </c>
      <c r="C366" s="6">
        <v>-73530.451000000001</v>
      </c>
      <c r="D366" s="6">
        <v>1479.835</v>
      </c>
      <c r="E366" s="7">
        <f t="shared" si="5"/>
        <v>8.7207969624298869</v>
      </c>
      <c r="F366" s="6" t="s">
        <v>733</v>
      </c>
      <c r="G366" s="6">
        <v>2878778.7540000002</v>
      </c>
      <c r="H366" s="6">
        <v>-73530.418000000005</v>
      </c>
      <c r="I366" s="6">
        <v>1479.829</v>
      </c>
      <c r="J366" s="6" t="s">
        <v>597</v>
      </c>
      <c r="K366" s="6"/>
      <c r="L366" s="6"/>
      <c r="M366" s="8">
        <v>8.7207969624298869</v>
      </c>
      <c r="N366" s="8">
        <f t="shared" si="6"/>
        <v>171.27920303757011</v>
      </c>
    </row>
    <row r="367" spans="1:14" x14ac:dyDescent="0.3">
      <c r="A367" s="6" t="s">
        <v>734</v>
      </c>
      <c r="B367" s="6">
        <v>2878778.87</v>
      </c>
      <c r="C367" s="6">
        <v>-73530.680999999997</v>
      </c>
      <c r="D367" s="6">
        <v>1479.8889999999999</v>
      </c>
      <c r="E367" s="7">
        <f t="shared" si="5"/>
        <v>47.273775191233923</v>
      </c>
      <c r="F367" s="6" t="s">
        <v>735</v>
      </c>
      <c r="G367" s="6">
        <v>2878778.8470000001</v>
      </c>
      <c r="H367" s="6">
        <v>-73530.660999999993</v>
      </c>
      <c r="I367" s="6">
        <v>1479.856</v>
      </c>
      <c r="J367" s="6" t="s">
        <v>597</v>
      </c>
      <c r="K367" s="6"/>
      <c r="L367" s="6"/>
      <c r="M367" s="8">
        <v>47.273775191233923</v>
      </c>
      <c r="N367" s="8">
        <f t="shared" si="6"/>
        <v>132.72622480876606</v>
      </c>
    </row>
    <row r="368" spans="1:14" x14ac:dyDescent="0.3">
      <c r="A368" s="6" t="s">
        <v>736</v>
      </c>
      <c r="B368" s="6">
        <v>2878778.923</v>
      </c>
      <c r="C368" s="6">
        <v>-73530.774000000005</v>
      </c>
      <c r="D368" s="6">
        <v>1479.95</v>
      </c>
      <c r="E368" s="7">
        <f t="shared" si="5"/>
        <v>52.759280537369058</v>
      </c>
      <c r="F368" s="6" t="s">
        <v>737</v>
      </c>
      <c r="G368" s="6">
        <v>2878778.9</v>
      </c>
      <c r="H368" s="6">
        <v>-73530.740000000005</v>
      </c>
      <c r="I368" s="6">
        <v>1479.896</v>
      </c>
      <c r="J368" s="6" t="s">
        <v>597</v>
      </c>
      <c r="K368" s="6"/>
      <c r="L368" s="6"/>
      <c r="M368" s="8">
        <v>52.759280537369058</v>
      </c>
      <c r="N368" s="8">
        <f t="shared" si="6"/>
        <v>127.24071946263095</v>
      </c>
    </row>
    <row r="369" spans="1:14" x14ac:dyDescent="0.3">
      <c r="A369" s="6" t="s">
        <v>738</v>
      </c>
      <c r="B369" s="6">
        <v>2878778.9879999999</v>
      </c>
      <c r="C369" s="6">
        <v>-73530.805999999997</v>
      </c>
      <c r="D369" s="6">
        <v>1480.0260000000001</v>
      </c>
      <c r="E369" s="7">
        <f t="shared" si="5"/>
        <v>26.760571849183371</v>
      </c>
      <c r="F369" s="6" t="s">
        <v>739</v>
      </c>
      <c r="G369" s="6">
        <v>2878778.966</v>
      </c>
      <c r="H369" s="6">
        <v>-73530.773000000001</v>
      </c>
      <c r="I369" s="6">
        <v>1480.0060000000001</v>
      </c>
      <c r="J369" s="6" t="s">
        <v>597</v>
      </c>
      <c r="K369" s="6"/>
      <c r="L369" s="6"/>
      <c r="M369" s="8">
        <v>26.760571849183371</v>
      </c>
      <c r="N369" s="8">
        <f t="shared" si="6"/>
        <v>153.23942815081662</v>
      </c>
    </row>
    <row r="370" spans="1:14" x14ac:dyDescent="0.3">
      <c r="A370" s="6" t="s">
        <v>740</v>
      </c>
      <c r="B370" s="6">
        <v>2878778.9479999999</v>
      </c>
      <c r="C370" s="6">
        <v>-73530.731</v>
      </c>
      <c r="D370" s="6">
        <v>1479.9880000000001</v>
      </c>
      <c r="E370" s="7">
        <f t="shared" si="5"/>
        <v>29.017141004581887</v>
      </c>
      <c r="F370" s="6" t="s">
        <v>741</v>
      </c>
      <c r="G370" s="6">
        <v>2878778.9330000002</v>
      </c>
      <c r="H370" s="6">
        <v>-73530.721000000005</v>
      </c>
      <c r="I370" s="6">
        <v>1479.9780000000001</v>
      </c>
      <c r="J370" s="6" t="s">
        <v>597</v>
      </c>
      <c r="K370" s="6"/>
      <c r="L370" s="6"/>
      <c r="M370" s="8">
        <v>29.017141004581887</v>
      </c>
      <c r="N370" s="8">
        <f t="shared" si="6"/>
        <v>150.9828589954181</v>
      </c>
    </row>
    <row r="371" spans="1:14" x14ac:dyDescent="0.3">
      <c r="A371" s="6" t="s">
        <v>742</v>
      </c>
      <c r="B371" s="6">
        <v>2878778.9730000002</v>
      </c>
      <c r="C371" s="6">
        <v>-73530.736000000004</v>
      </c>
      <c r="D371" s="6">
        <v>1480.0119999999999</v>
      </c>
      <c r="E371" s="7">
        <f t="shared" si="5"/>
        <v>43.972563596587683</v>
      </c>
      <c r="F371" s="6" t="s">
        <v>743</v>
      </c>
      <c r="G371" s="6">
        <v>2878778.9619999998</v>
      </c>
      <c r="H371" s="6">
        <v>-73530.732999999993</v>
      </c>
      <c r="I371" s="6">
        <v>1480.001</v>
      </c>
      <c r="J371" s="6" t="s">
        <v>597</v>
      </c>
      <c r="K371" s="6"/>
      <c r="L371" s="6"/>
      <c r="M371" s="8">
        <v>43.972563596587683</v>
      </c>
      <c r="N371" s="8">
        <f t="shared" si="6"/>
        <v>136.02743640341231</v>
      </c>
    </row>
    <row r="372" spans="1:14" x14ac:dyDescent="0.3">
      <c r="A372" s="6" t="s">
        <v>744</v>
      </c>
      <c r="B372" s="6">
        <v>2878779.0610000002</v>
      </c>
      <c r="C372" s="6">
        <v>-73530.875</v>
      </c>
      <c r="D372" s="6">
        <v>1480.047</v>
      </c>
      <c r="E372" s="7">
        <f t="shared" si="5"/>
        <v>27.475849155532952</v>
      </c>
      <c r="F372" s="6" t="s">
        <v>745</v>
      </c>
      <c r="G372" s="6">
        <v>2878779.037</v>
      </c>
      <c r="H372" s="6">
        <v>-73530.858999999997</v>
      </c>
      <c r="I372" s="6">
        <v>1480.0319999999999</v>
      </c>
      <c r="J372" s="6" t="s">
        <v>597</v>
      </c>
      <c r="K372" s="6"/>
      <c r="L372" s="6"/>
      <c r="M372" s="8">
        <v>27.475849155532952</v>
      </c>
      <c r="N372" s="8">
        <f t="shared" si="6"/>
        <v>152.52415084446704</v>
      </c>
    </row>
    <row r="373" spans="1:14" x14ac:dyDescent="0.3">
      <c r="A373" s="6" t="s">
        <v>746</v>
      </c>
      <c r="B373" s="6">
        <v>2878779.22</v>
      </c>
      <c r="C373" s="6">
        <v>-73531.062000000005</v>
      </c>
      <c r="D373" s="6">
        <v>1480.0640000000001</v>
      </c>
      <c r="E373" s="7">
        <f t="shared" si="5"/>
        <v>23.47526697674315</v>
      </c>
      <c r="F373" s="6" t="s">
        <v>747</v>
      </c>
      <c r="G373" s="6">
        <v>2878779.0980000002</v>
      </c>
      <c r="H373" s="6">
        <v>-73531.038</v>
      </c>
      <c r="I373" s="6">
        <v>1480.01</v>
      </c>
      <c r="J373" s="6" t="s">
        <v>597</v>
      </c>
      <c r="K373" s="6"/>
      <c r="L373" s="6"/>
      <c r="M373" s="8">
        <v>23.47526697674315</v>
      </c>
      <c r="N373" s="8">
        <f t="shared" si="6"/>
        <v>156.52473302325686</v>
      </c>
    </row>
    <row r="374" spans="1:14" x14ac:dyDescent="0.3">
      <c r="A374" t="s">
        <v>748</v>
      </c>
      <c r="B374">
        <v>2878778.827</v>
      </c>
      <c r="C374">
        <v>-73530.61</v>
      </c>
      <c r="D374">
        <v>1479.67</v>
      </c>
      <c r="E374" s="5">
        <f t="shared" si="5"/>
        <v>43.495482243245824</v>
      </c>
      <c r="F374" t="s">
        <v>749</v>
      </c>
      <c r="G374">
        <v>2878778.8259999999</v>
      </c>
      <c r="H374">
        <v>-73530.59</v>
      </c>
      <c r="I374">
        <v>1479.6510000000001</v>
      </c>
      <c r="M374" s="1">
        <v>43.495482243245824</v>
      </c>
    </row>
    <row r="375" spans="1:14" x14ac:dyDescent="0.3">
      <c r="A375" t="s">
        <v>750</v>
      </c>
      <c r="B375">
        <v>2878779.3489999999</v>
      </c>
      <c r="C375">
        <v>-73531.328999999998</v>
      </c>
      <c r="D375">
        <v>1479.617</v>
      </c>
      <c r="E375" s="5">
        <f t="shared" si="5"/>
        <v>28.327051432100642</v>
      </c>
      <c r="F375" t="s">
        <v>751</v>
      </c>
      <c r="G375">
        <v>2878779.3330000001</v>
      </c>
      <c r="H375">
        <v>-73531.354000000007</v>
      </c>
      <c r="I375">
        <v>1479.6010000000001</v>
      </c>
      <c r="M375" s="1">
        <v>28.327051432100642</v>
      </c>
    </row>
    <row r="376" spans="1:14" x14ac:dyDescent="0.3">
      <c r="A376" s="6" t="s">
        <v>752</v>
      </c>
      <c r="B376" s="6">
        <v>2878779.426</v>
      </c>
      <c r="C376" s="6">
        <v>-73531.471999999994</v>
      </c>
      <c r="D376" s="6">
        <v>1479.646</v>
      </c>
      <c r="E376" s="7">
        <f t="shared" si="5"/>
        <v>48.466243150313687</v>
      </c>
      <c r="F376" s="6" t="s">
        <v>753</v>
      </c>
      <c r="G376" s="6">
        <v>2878779.4109999998</v>
      </c>
      <c r="H376" s="6">
        <v>-73531.448999999993</v>
      </c>
      <c r="I376" s="6">
        <v>1479.615</v>
      </c>
      <c r="J376" s="6" t="s">
        <v>597</v>
      </c>
      <c r="K376" s="6"/>
      <c r="L376" s="6"/>
      <c r="M376" s="8">
        <v>48.466243150313687</v>
      </c>
      <c r="N376" s="8">
        <f t="shared" ref="N376:N377" si="7">180-M376</f>
        <v>131.53375684968631</v>
      </c>
    </row>
    <row r="377" spans="1:14" x14ac:dyDescent="0.3">
      <c r="A377" s="6" t="s">
        <v>754</v>
      </c>
      <c r="B377" s="6">
        <v>2878779.537</v>
      </c>
      <c r="C377" s="6">
        <v>-73531.755999999994</v>
      </c>
      <c r="D377" s="6">
        <v>1479.7059999999999</v>
      </c>
      <c r="E377" s="7">
        <f t="shared" si="5"/>
        <v>25.198914564789185</v>
      </c>
      <c r="F377" s="6" t="s">
        <v>755</v>
      </c>
      <c r="G377" s="6">
        <v>2878779.4750000001</v>
      </c>
      <c r="H377" s="6">
        <v>-73531.686000000002</v>
      </c>
      <c r="I377" s="6">
        <v>1479.662</v>
      </c>
      <c r="J377" s="6" t="s">
        <v>597</v>
      </c>
      <c r="K377" s="6"/>
      <c r="L377" s="6"/>
      <c r="M377" s="8">
        <v>25.198914564789185</v>
      </c>
      <c r="N377" s="8">
        <f t="shared" si="7"/>
        <v>154.80108543521081</v>
      </c>
    </row>
    <row r="378" spans="1:14" x14ac:dyDescent="0.3">
      <c r="A378" t="s">
        <v>756</v>
      </c>
      <c r="B378">
        <v>2878779.6609999998</v>
      </c>
      <c r="C378">
        <v>-73531.832999999999</v>
      </c>
      <c r="D378">
        <v>1479.74</v>
      </c>
      <c r="E378" s="5">
        <f t="shared" si="5"/>
        <v>35.130124939938412</v>
      </c>
      <c r="F378" t="s">
        <v>757</v>
      </c>
      <c r="G378">
        <v>2878779.65</v>
      </c>
      <c r="H378">
        <v>-73531.823999999993</v>
      </c>
      <c r="I378">
        <v>1479.73</v>
      </c>
      <c r="M378" s="1">
        <v>35.130124939938412</v>
      </c>
    </row>
    <row r="379" spans="1:14" x14ac:dyDescent="0.3">
      <c r="A379" t="s">
        <v>758</v>
      </c>
      <c r="B379">
        <v>2878779.6719999998</v>
      </c>
      <c r="C379">
        <v>-73531.876999999993</v>
      </c>
      <c r="D379">
        <v>1479.69</v>
      </c>
      <c r="E379" s="5">
        <f t="shared" si="5"/>
        <v>15.614697054940288</v>
      </c>
      <c r="F379" t="s">
        <v>759</v>
      </c>
      <c r="G379">
        <v>2878779.6460000002</v>
      </c>
      <c r="H379">
        <v>-73531.857999999993</v>
      </c>
      <c r="I379">
        <v>1479.681</v>
      </c>
      <c r="M379" s="1">
        <v>15.614697054940288</v>
      </c>
    </row>
    <row r="380" spans="1:14" x14ac:dyDescent="0.3">
      <c r="A380" s="6" t="s">
        <v>760</v>
      </c>
      <c r="B380" s="6">
        <v>2878778.9130000002</v>
      </c>
      <c r="C380" s="6">
        <v>-73530.907999999996</v>
      </c>
      <c r="D380" s="6">
        <v>1479.625</v>
      </c>
      <c r="E380" s="7">
        <f t="shared" si="5"/>
        <v>24.064058727541472</v>
      </c>
      <c r="F380" s="6" t="s">
        <v>761</v>
      </c>
      <c r="G380" s="6">
        <v>2878778.8659999999</v>
      </c>
      <c r="H380" s="6">
        <v>-73530.86</v>
      </c>
      <c r="I380" s="6">
        <v>1479.595</v>
      </c>
      <c r="J380" s="6" t="s">
        <v>597</v>
      </c>
      <c r="K380" s="6"/>
      <c r="L380" s="6"/>
      <c r="M380" s="8">
        <v>24.064058727541472</v>
      </c>
      <c r="N380" s="8">
        <f t="shared" ref="N380:N382" si="8">180-M380</f>
        <v>155.93594127245854</v>
      </c>
    </row>
    <row r="381" spans="1:14" x14ac:dyDescent="0.3">
      <c r="A381" t="s">
        <v>762</v>
      </c>
      <c r="B381">
        <v>2878780.6009999998</v>
      </c>
      <c r="C381">
        <v>-73544.816000000006</v>
      </c>
      <c r="D381">
        <v>1474.692</v>
      </c>
      <c r="E381" s="5">
        <f t="shared" si="5"/>
        <v>12.126310622508509</v>
      </c>
      <c r="F381" t="s">
        <v>763</v>
      </c>
      <c r="G381">
        <v>2878780.551</v>
      </c>
      <c r="H381">
        <v>-73544.827000000005</v>
      </c>
      <c r="I381">
        <v>1474.681</v>
      </c>
      <c r="M381" s="1">
        <v>12.126310622508509</v>
      </c>
    </row>
    <row r="382" spans="1:14" x14ac:dyDescent="0.3">
      <c r="A382" s="6" t="s">
        <v>764</v>
      </c>
      <c r="B382" s="6">
        <v>2878778.8110000002</v>
      </c>
      <c r="C382" s="6">
        <v>-73530.69</v>
      </c>
      <c r="D382" s="6">
        <v>1479.5360000000001</v>
      </c>
      <c r="E382" s="7">
        <f t="shared" si="5"/>
        <v>25.867166460333529</v>
      </c>
      <c r="F382" s="6" t="s">
        <v>765</v>
      </c>
      <c r="G382" s="6">
        <v>2878778.7760000001</v>
      </c>
      <c r="H382" s="6">
        <v>-73530.592999999993</v>
      </c>
      <c r="I382" s="6">
        <v>1479.4860000000001</v>
      </c>
      <c r="J382" s="6" t="s">
        <v>597</v>
      </c>
      <c r="K382" s="6"/>
      <c r="L382" s="6"/>
      <c r="M382" s="8">
        <v>25.867166460333529</v>
      </c>
      <c r="N382" s="8">
        <f t="shared" si="8"/>
        <v>154.13283353966648</v>
      </c>
    </row>
    <row r="383" spans="1:14" x14ac:dyDescent="0.3">
      <c r="A383" t="s">
        <v>766</v>
      </c>
      <c r="B383">
        <v>2878778.7609999999</v>
      </c>
      <c r="C383">
        <v>-73530.525999999998</v>
      </c>
      <c r="D383">
        <v>1479.49</v>
      </c>
      <c r="E383" s="5">
        <f t="shared" si="5"/>
        <v>11.904688100730146</v>
      </c>
      <c r="F383" t="s">
        <v>767</v>
      </c>
      <c r="G383">
        <v>2878778.773</v>
      </c>
      <c r="H383">
        <v>-73530.562000000005</v>
      </c>
      <c r="I383">
        <v>1479.482</v>
      </c>
      <c r="M383" s="1">
        <v>11.904688100730146</v>
      </c>
    </row>
    <row r="384" spans="1:14" x14ac:dyDescent="0.3">
      <c r="A384" t="s">
        <v>768</v>
      </c>
      <c r="B384">
        <v>2878778.57</v>
      </c>
      <c r="C384">
        <v>-73530.362999999998</v>
      </c>
      <c r="D384">
        <v>1479.4549999999999</v>
      </c>
      <c r="E384" s="5">
        <f t="shared" si="5"/>
        <v>27.535554155700602</v>
      </c>
      <c r="F384" t="s">
        <v>769</v>
      </c>
      <c r="G384">
        <v>2878778.5529999998</v>
      </c>
      <c r="H384">
        <v>-73530.36</v>
      </c>
      <c r="I384">
        <v>1479.4459999999999</v>
      </c>
      <c r="M384" s="1">
        <v>27.535554155700602</v>
      </c>
    </row>
    <row r="385" spans="1:14" x14ac:dyDescent="0.3">
      <c r="A385" s="6" t="s">
        <v>770</v>
      </c>
      <c r="B385" s="6">
        <v>2878778.9569999999</v>
      </c>
      <c r="C385" s="6">
        <v>-73530.994999999995</v>
      </c>
      <c r="D385" s="6">
        <v>1479.3979999999999</v>
      </c>
      <c r="E385" s="7">
        <f t="shared" si="5"/>
        <v>33.489483594029693</v>
      </c>
      <c r="F385" s="6" t="s">
        <v>771</v>
      </c>
      <c r="G385" s="6">
        <v>2878778.889</v>
      </c>
      <c r="H385" s="6">
        <v>-73530.934999999998</v>
      </c>
      <c r="I385" s="6">
        <v>1479.338</v>
      </c>
      <c r="J385" s="6" t="s">
        <v>597</v>
      </c>
      <c r="K385" s="6"/>
      <c r="L385" s="6"/>
      <c r="M385" s="8">
        <v>33.489483594029693</v>
      </c>
      <c r="N385" s="8">
        <f t="shared" ref="N385:N387" si="9">180-M385</f>
        <v>146.51051640597029</v>
      </c>
    </row>
    <row r="386" spans="1:14" x14ac:dyDescent="0.3">
      <c r="A386" s="6" t="s">
        <v>772</v>
      </c>
      <c r="B386" s="6">
        <v>2878778.8760000002</v>
      </c>
      <c r="C386" s="6">
        <v>-73530.938999999998</v>
      </c>
      <c r="D386" s="6">
        <v>1479.307</v>
      </c>
      <c r="E386" s="7">
        <f t="shared" si="5"/>
        <v>63.172500963345357</v>
      </c>
      <c r="F386" s="6" t="s">
        <v>773</v>
      </c>
      <c r="G386" s="6">
        <v>2878778.8670000001</v>
      </c>
      <c r="H386" s="6">
        <v>-73530.917000000001</v>
      </c>
      <c r="I386" s="6">
        <v>1479.26</v>
      </c>
      <c r="J386" s="6" t="s">
        <v>597</v>
      </c>
      <c r="K386" s="6"/>
      <c r="L386" s="6"/>
      <c r="M386" s="8">
        <v>63.172500963345357</v>
      </c>
      <c r="N386" s="8">
        <f t="shared" si="9"/>
        <v>116.82749903665464</v>
      </c>
    </row>
    <row r="387" spans="1:14" x14ac:dyDescent="0.3">
      <c r="A387" s="6" t="s">
        <v>774</v>
      </c>
      <c r="B387" s="6">
        <v>2878778.915</v>
      </c>
      <c r="C387" s="6">
        <v>-73530.987999999998</v>
      </c>
      <c r="D387" s="6">
        <v>1479.307</v>
      </c>
      <c r="E387" s="7">
        <f t="shared" ref="E387:E450" si="10">DEGREES(ATAN2(SQRT((G387-B387)^2+(H387-C387)^2),ABS(I387-D387)))</f>
        <v>40.407507777186268</v>
      </c>
      <c r="F387" s="6" t="s">
        <v>775</v>
      </c>
      <c r="G387" s="6">
        <v>2878778.8820000002</v>
      </c>
      <c r="H387" s="6">
        <v>-73530.97</v>
      </c>
      <c r="I387" s="6">
        <v>1479.2750000000001</v>
      </c>
      <c r="J387" s="6" t="s">
        <v>597</v>
      </c>
      <c r="K387" s="6"/>
      <c r="L387" s="6"/>
      <c r="M387" s="8">
        <v>40.407507777186268</v>
      </c>
      <c r="N387" s="8">
        <f t="shared" si="9"/>
        <v>139.59249222281375</v>
      </c>
    </row>
    <row r="388" spans="1:14" x14ac:dyDescent="0.3">
      <c r="A388" t="s">
        <v>776</v>
      </c>
      <c r="B388">
        <v>2878778.8509999998</v>
      </c>
      <c r="C388">
        <v>-73530.843999999997</v>
      </c>
      <c r="D388">
        <v>1479.175</v>
      </c>
      <c r="E388" s="5">
        <f t="shared" si="10"/>
        <v>4.7626130035900083</v>
      </c>
      <c r="F388" t="s">
        <v>777</v>
      </c>
      <c r="G388">
        <v>2878778.852</v>
      </c>
      <c r="H388">
        <v>-73530.892000000007</v>
      </c>
      <c r="I388">
        <v>1479.171</v>
      </c>
      <c r="M388" s="1">
        <v>4.7626130035900083</v>
      </c>
    </row>
    <row r="389" spans="1:14" x14ac:dyDescent="0.3">
      <c r="A389" t="s">
        <v>778</v>
      </c>
      <c r="B389">
        <v>2878779.3590000002</v>
      </c>
      <c r="C389">
        <v>-73531.622000000003</v>
      </c>
      <c r="D389">
        <v>1479.1220000000001</v>
      </c>
      <c r="E389" s="5">
        <f t="shared" si="10"/>
        <v>7.9387046962401833</v>
      </c>
      <c r="F389" t="s">
        <v>779</v>
      </c>
      <c r="G389">
        <v>2878779.3050000002</v>
      </c>
      <c r="H389">
        <v>-73531.554999999993</v>
      </c>
      <c r="I389">
        <v>1479.11</v>
      </c>
      <c r="M389" s="1">
        <v>7.9387046962401833</v>
      </c>
    </row>
    <row r="390" spans="1:14" x14ac:dyDescent="0.3">
      <c r="A390" t="s">
        <v>780</v>
      </c>
      <c r="B390">
        <v>2878779.3139999998</v>
      </c>
      <c r="C390">
        <v>-73531.558000000005</v>
      </c>
      <c r="D390">
        <v>1478.9490000000001</v>
      </c>
      <c r="E390" s="5">
        <f t="shared" si="10"/>
        <v>30.56443574045122</v>
      </c>
      <c r="F390" t="s">
        <v>781</v>
      </c>
      <c r="G390">
        <v>2878779.2910000002</v>
      </c>
      <c r="H390">
        <v>-73531.538</v>
      </c>
      <c r="I390">
        <v>1478.931</v>
      </c>
      <c r="M390" s="1">
        <v>30.56443574045122</v>
      </c>
    </row>
    <row r="391" spans="1:14" x14ac:dyDescent="0.3">
      <c r="A391" t="s">
        <v>782</v>
      </c>
      <c r="B391">
        <v>2878780.06</v>
      </c>
      <c r="C391">
        <v>-73532.163</v>
      </c>
      <c r="D391">
        <v>1478.7180000000001</v>
      </c>
      <c r="E391" s="5">
        <f t="shared" si="10"/>
        <v>34.053000924202742</v>
      </c>
      <c r="F391" t="s">
        <v>783</v>
      </c>
      <c r="G391">
        <v>2878780.03</v>
      </c>
      <c r="H391">
        <v>-73532.144</v>
      </c>
      <c r="I391">
        <v>1478.694</v>
      </c>
      <c r="M391" s="1">
        <v>34.053000924202742</v>
      </c>
    </row>
    <row r="392" spans="1:14" x14ac:dyDescent="0.3">
      <c r="A392" t="s">
        <v>784</v>
      </c>
      <c r="B392">
        <v>2878780.094</v>
      </c>
      <c r="C392">
        <v>-73532.17</v>
      </c>
      <c r="D392">
        <v>1478.8520000000001</v>
      </c>
      <c r="E392" s="5">
        <f t="shared" si="10"/>
        <v>9.0459113650375009</v>
      </c>
      <c r="F392" t="s">
        <v>785</v>
      </c>
      <c r="G392">
        <v>2878780.06</v>
      </c>
      <c r="H392">
        <v>-73532.133000000002</v>
      </c>
      <c r="I392">
        <v>1478.8440000000001</v>
      </c>
      <c r="M392" s="1">
        <v>9.0459113650375009</v>
      </c>
    </row>
    <row r="393" spans="1:14" x14ac:dyDescent="0.3">
      <c r="A393" t="s">
        <v>786</v>
      </c>
      <c r="B393">
        <v>2878780.0090000001</v>
      </c>
      <c r="C393">
        <v>-73532.150999999998</v>
      </c>
      <c r="D393">
        <v>1478.989</v>
      </c>
      <c r="E393" s="5">
        <f t="shared" si="10"/>
        <v>35.947889134630366</v>
      </c>
      <c r="F393" t="s">
        <v>787</v>
      </c>
      <c r="G393">
        <v>2878779.946</v>
      </c>
      <c r="H393">
        <v>-73532.032999999996</v>
      </c>
      <c r="I393">
        <v>1478.8920000000001</v>
      </c>
      <c r="M393" s="1">
        <v>35.947889134630366</v>
      </c>
    </row>
    <row r="394" spans="1:14" x14ac:dyDescent="0.3">
      <c r="A394" t="s">
        <v>788</v>
      </c>
      <c r="B394">
        <v>2878780.0830000001</v>
      </c>
      <c r="C394">
        <v>-73532.218999999997</v>
      </c>
      <c r="D394">
        <v>1478.778</v>
      </c>
      <c r="E394" s="5">
        <f t="shared" si="10"/>
        <v>35.781626049735927</v>
      </c>
      <c r="F394" t="s">
        <v>789</v>
      </c>
      <c r="G394">
        <v>2878780.1239999998</v>
      </c>
      <c r="H394">
        <v>-73532.232000000004</v>
      </c>
      <c r="I394">
        <v>1478.7470000000001</v>
      </c>
      <c r="M394" s="1">
        <v>35.781626049735927</v>
      </c>
    </row>
    <row r="395" spans="1:14" x14ac:dyDescent="0.3">
      <c r="A395" t="s">
        <v>790</v>
      </c>
      <c r="B395">
        <v>2878780.162</v>
      </c>
      <c r="C395">
        <v>-73532.301000000007</v>
      </c>
      <c r="D395">
        <v>1478.7449999999999</v>
      </c>
      <c r="E395" s="5">
        <f t="shared" si="10"/>
        <v>14.361299606352125</v>
      </c>
      <c r="F395" t="s">
        <v>791</v>
      </c>
      <c r="G395">
        <v>2878780.1349999998</v>
      </c>
      <c r="H395">
        <v>-73532.258000000002</v>
      </c>
      <c r="I395">
        <v>1478.732</v>
      </c>
      <c r="M395" s="1">
        <v>14.361299606352125</v>
      </c>
    </row>
    <row r="396" spans="1:14" x14ac:dyDescent="0.3">
      <c r="A396" t="s">
        <v>792</v>
      </c>
      <c r="B396">
        <v>2878780.264</v>
      </c>
      <c r="C396">
        <v>-73532.403000000006</v>
      </c>
      <c r="D396">
        <v>1478.797</v>
      </c>
      <c r="E396" s="5">
        <f t="shared" si="10"/>
        <v>19.913714833450904</v>
      </c>
      <c r="F396" t="s">
        <v>793</v>
      </c>
      <c r="G396">
        <v>2878780.2349999999</v>
      </c>
      <c r="H396">
        <v>-73532.394</v>
      </c>
      <c r="I396">
        <v>1478.7860000000001</v>
      </c>
      <c r="M396" s="1">
        <v>19.913714833450904</v>
      </c>
    </row>
    <row r="397" spans="1:14" x14ac:dyDescent="0.3">
      <c r="A397" t="s">
        <v>794</v>
      </c>
      <c r="B397">
        <v>2878780.335</v>
      </c>
      <c r="C397">
        <v>-73532.404999999999</v>
      </c>
      <c r="D397">
        <v>1478.6079999999999</v>
      </c>
      <c r="E397" s="5">
        <f t="shared" si="10"/>
        <v>9.8068255968900306</v>
      </c>
      <c r="F397" t="s">
        <v>795</v>
      </c>
      <c r="G397">
        <v>2878780.2969999998</v>
      </c>
      <c r="H397">
        <v>-73532.391000000003</v>
      </c>
      <c r="I397">
        <v>1478.6010000000001</v>
      </c>
      <c r="M397" s="1">
        <v>9.8068255968900306</v>
      </c>
    </row>
    <row r="398" spans="1:14" x14ac:dyDescent="0.3">
      <c r="A398" t="s">
        <v>796</v>
      </c>
      <c r="B398">
        <v>2878780.34</v>
      </c>
      <c r="C398">
        <v>-73532.41</v>
      </c>
      <c r="D398">
        <v>1478.5889999999999</v>
      </c>
      <c r="E398" s="5">
        <f t="shared" si="10"/>
        <v>74.561854833631287</v>
      </c>
      <c r="F398" t="s">
        <v>797</v>
      </c>
      <c r="G398">
        <v>2878780.33</v>
      </c>
      <c r="H398">
        <v>-73532.414000000004</v>
      </c>
      <c r="I398">
        <v>1478.55</v>
      </c>
      <c r="M398" s="1">
        <v>74.561854833631287</v>
      </c>
    </row>
    <row r="399" spans="1:14" x14ac:dyDescent="0.3">
      <c r="A399" t="s">
        <v>798</v>
      </c>
      <c r="B399">
        <v>2878780.142</v>
      </c>
      <c r="C399">
        <v>-73532.292000000001</v>
      </c>
      <c r="D399">
        <v>1478.519</v>
      </c>
      <c r="E399" s="5">
        <f t="shared" si="10"/>
        <v>3.1093337250558499</v>
      </c>
      <c r="F399" t="s">
        <v>799</v>
      </c>
      <c r="G399">
        <v>2878780.0839999998</v>
      </c>
      <c r="H399">
        <v>-73532.198000000004</v>
      </c>
      <c r="I399">
        <v>1478.5129999999999</v>
      </c>
      <c r="M399" s="1">
        <v>3.1093337250558499</v>
      </c>
    </row>
    <row r="400" spans="1:14" x14ac:dyDescent="0.3">
      <c r="A400" t="s">
        <v>800</v>
      </c>
      <c r="B400">
        <v>2878780.1680000001</v>
      </c>
      <c r="C400">
        <v>-73532.195999999996</v>
      </c>
      <c r="D400">
        <v>1478.3989999999999</v>
      </c>
      <c r="E400" s="5">
        <f t="shared" si="10"/>
        <v>9.4302251231207759</v>
      </c>
      <c r="F400" t="s">
        <v>801</v>
      </c>
      <c r="G400">
        <v>2878780.1359999999</v>
      </c>
      <c r="H400">
        <v>-73532.160000000003</v>
      </c>
      <c r="I400">
        <v>1478.3910000000001</v>
      </c>
      <c r="M400" s="1">
        <v>9.4302251231207759</v>
      </c>
    </row>
    <row r="401" spans="1:14" x14ac:dyDescent="0.3">
      <c r="A401" t="s">
        <v>802</v>
      </c>
      <c r="B401">
        <v>2878779.0559999999</v>
      </c>
      <c r="C401">
        <v>-73531.05</v>
      </c>
      <c r="D401">
        <v>1478.338</v>
      </c>
      <c r="E401" s="5">
        <f t="shared" si="10"/>
        <v>35.374789835253004</v>
      </c>
      <c r="F401" t="s">
        <v>803</v>
      </c>
      <c r="G401">
        <v>2878779.1159999999</v>
      </c>
      <c r="H401">
        <v>-73531.092000000004</v>
      </c>
      <c r="I401">
        <v>1478.2860000000001</v>
      </c>
      <c r="M401" s="1">
        <v>35.374789835253004</v>
      </c>
    </row>
    <row r="402" spans="1:14" x14ac:dyDescent="0.3">
      <c r="A402" t="s">
        <v>804</v>
      </c>
      <c r="B402">
        <v>2878778.9619999998</v>
      </c>
      <c r="C402">
        <v>-73530.932000000001</v>
      </c>
      <c r="D402">
        <v>1478.2439999999999</v>
      </c>
      <c r="E402" s="5">
        <f t="shared" si="10"/>
        <v>19.11015063595142</v>
      </c>
      <c r="F402" t="s">
        <v>805</v>
      </c>
      <c r="G402">
        <v>2878778.9339999999</v>
      </c>
      <c r="H402">
        <v>-73530.925000000003</v>
      </c>
      <c r="I402">
        <v>1478.2339999999999</v>
      </c>
      <c r="M402" s="1">
        <v>19.11015063595142</v>
      </c>
    </row>
    <row r="403" spans="1:14" x14ac:dyDescent="0.3">
      <c r="A403" s="6" t="s">
        <v>806</v>
      </c>
      <c r="B403" s="6">
        <v>2878778.5630000001</v>
      </c>
      <c r="C403" s="6">
        <v>-73530.684999999998</v>
      </c>
      <c r="D403" s="6">
        <v>1477.8389999999999</v>
      </c>
      <c r="E403" s="7">
        <f t="shared" si="10"/>
        <v>27.395636330010547</v>
      </c>
      <c r="F403" s="6" t="s">
        <v>807</v>
      </c>
      <c r="G403" s="6">
        <v>2878778.5109999999</v>
      </c>
      <c r="H403" s="6">
        <v>-73530.645000000004</v>
      </c>
      <c r="I403" s="6">
        <v>1477.8050000000001</v>
      </c>
      <c r="J403" s="6" t="s">
        <v>597</v>
      </c>
      <c r="K403" s="6"/>
      <c r="L403" s="6"/>
      <c r="M403" s="8">
        <v>27.395636330010547</v>
      </c>
      <c r="N403" s="8">
        <f t="shared" ref="N403:N404" si="11">180-M403</f>
        <v>152.60436366998945</v>
      </c>
    </row>
    <row r="404" spans="1:14" x14ac:dyDescent="0.3">
      <c r="A404" s="6" t="s">
        <v>808</v>
      </c>
      <c r="B404" s="6">
        <v>2878778.7280000001</v>
      </c>
      <c r="C404" s="6">
        <v>-73530.797999999995</v>
      </c>
      <c r="D404" s="6">
        <v>1477.854</v>
      </c>
      <c r="E404" s="7">
        <f t="shared" si="10"/>
        <v>44.778900538693868</v>
      </c>
      <c r="F404" s="6" t="s">
        <v>809</v>
      </c>
      <c r="G404" s="6">
        <v>2878778.7110000001</v>
      </c>
      <c r="H404" s="6">
        <v>-73530.773000000001</v>
      </c>
      <c r="I404" s="6">
        <v>1477.8240000000001</v>
      </c>
      <c r="J404" s="6" t="s">
        <v>597</v>
      </c>
      <c r="K404" s="6"/>
      <c r="L404" s="6"/>
      <c r="M404" s="8">
        <v>44.778900538693868</v>
      </c>
      <c r="N404" s="8">
        <f t="shared" si="11"/>
        <v>135.22109946130612</v>
      </c>
    </row>
    <row r="405" spans="1:14" x14ac:dyDescent="0.3">
      <c r="A405" t="s">
        <v>810</v>
      </c>
      <c r="B405">
        <v>2878779.0809999998</v>
      </c>
      <c r="C405">
        <v>-73531.091</v>
      </c>
      <c r="D405">
        <v>1477.7170000000001</v>
      </c>
      <c r="E405" s="5">
        <f t="shared" si="10"/>
        <v>36.281746656656601</v>
      </c>
      <c r="F405" t="s">
        <v>811</v>
      </c>
      <c r="G405">
        <v>2878779.0350000001</v>
      </c>
      <c r="H405">
        <v>-73531.073999999993</v>
      </c>
      <c r="I405">
        <v>1477.681</v>
      </c>
      <c r="M405" s="1">
        <v>36.281746656656601</v>
      </c>
    </row>
    <row r="406" spans="1:14" x14ac:dyDescent="0.3">
      <c r="A406" t="s">
        <v>812</v>
      </c>
      <c r="B406">
        <v>2878781.6579999998</v>
      </c>
      <c r="C406">
        <v>-73543.08</v>
      </c>
      <c r="D406">
        <v>1474.91</v>
      </c>
      <c r="E406" s="5">
        <f t="shared" si="10"/>
        <v>30.524335330305725</v>
      </c>
      <c r="F406" t="s">
        <v>813</v>
      </c>
      <c r="G406">
        <v>2878781.6260000002</v>
      </c>
      <c r="H406">
        <v>-73542.995999999999</v>
      </c>
      <c r="I406">
        <v>1474.857</v>
      </c>
      <c r="M406" s="1">
        <v>30.524335330305725</v>
      </c>
    </row>
    <row r="407" spans="1:14" x14ac:dyDescent="0.3">
      <c r="A407" t="s">
        <v>814</v>
      </c>
      <c r="B407">
        <v>2878782.9360000002</v>
      </c>
      <c r="C407">
        <v>-73543.145999999993</v>
      </c>
      <c r="D407">
        <v>1481.9269999999999</v>
      </c>
      <c r="E407" s="5">
        <f t="shared" si="10"/>
        <v>35.853107833060641</v>
      </c>
      <c r="F407" t="s">
        <v>815</v>
      </c>
      <c r="G407">
        <v>2878782.8670000001</v>
      </c>
      <c r="H407">
        <v>-73543.187000000005</v>
      </c>
      <c r="I407">
        <v>1481.8689999999999</v>
      </c>
      <c r="M407" s="1">
        <v>35.853107833060641</v>
      </c>
    </row>
    <row r="408" spans="1:14" x14ac:dyDescent="0.3">
      <c r="A408" t="s">
        <v>816</v>
      </c>
      <c r="B408">
        <v>2878782.5460000001</v>
      </c>
      <c r="C408">
        <v>-73543.264999999999</v>
      </c>
      <c r="D408">
        <v>1481.8589999999999</v>
      </c>
      <c r="E408" s="5">
        <f t="shared" si="10"/>
        <v>0</v>
      </c>
      <c r="F408" t="s">
        <v>817</v>
      </c>
      <c r="G408">
        <v>2878782.466</v>
      </c>
      <c r="H408">
        <v>-73543.282000000007</v>
      </c>
      <c r="I408">
        <v>1481.8589999999999</v>
      </c>
      <c r="M408" s="1">
        <v>0</v>
      </c>
    </row>
    <row r="409" spans="1:14" x14ac:dyDescent="0.3">
      <c r="A409" t="s">
        <v>818</v>
      </c>
      <c r="B409">
        <v>2878782.2050000001</v>
      </c>
      <c r="C409">
        <v>-73543.442999999999</v>
      </c>
      <c r="D409">
        <v>1481.7850000000001</v>
      </c>
      <c r="E409" s="5">
        <f t="shared" si="10"/>
        <v>36.970478750188491</v>
      </c>
      <c r="F409" t="s">
        <v>819</v>
      </c>
      <c r="G409">
        <v>2878782.1850000001</v>
      </c>
      <c r="H409">
        <v>-73543.479000000007</v>
      </c>
      <c r="I409">
        <v>1481.7539999999999</v>
      </c>
      <c r="M409" s="1">
        <v>36.970478750188491</v>
      </c>
    </row>
    <row r="410" spans="1:14" x14ac:dyDescent="0.3">
      <c r="A410" t="s">
        <v>820</v>
      </c>
      <c r="B410">
        <v>2878782.1869999999</v>
      </c>
      <c r="C410">
        <v>-73543.736000000004</v>
      </c>
      <c r="D410">
        <v>1481.9480000000001</v>
      </c>
      <c r="E410" s="5">
        <f t="shared" si="10"/>
        <v>7.6305211708104421</v>
      </c>
      <c r="F410" t="s">
        <v>821</v>
      </c>
      <c r="G410">
        <v>2878782.2340000002</v>
      </c>
      <c r="H410">
        <v>-73543.687999999995</v>
      </c>
      <c r="I410">
        <v>1481.9390000000001</v>
      </c>
      <c r="M410" s="1">
        <v>7.6305211708104421</v>
      </c>
    </row>
    <row r="411" spans="1:14" x14ac:dyDescent="0.3">
      <c r="A411" t="s">
        <v>822</v>
      </c>
      <c r="B411">
        <v>2878782.165</v>
      </c>
      <c r="C411">
        <v>-73543.676999999996</v>
      </c>
      <c r="D411">
        <v>1481.8050000000001</v>
      </c>
      <c r="E411" s="5">
        <f t="shared" si="10"/>
        <v>18.401468592580311</v>
      </c>
      <c r="F411" t="s">
        <v>823</v>
      </c>
      <c r="G411">
        <v>2878782.162</v>
      </c>
      <c r="H411">
        <v>-73543.725000000006</v>
      </c>
      <c r="I411">
        <v>1481.789</v>
      </c>
      <c r="M411" s="1">
        <v>18.401468592580311</v>
      </c>
    </row>
    <row r="412" spans="1:14" x14ac:dyDescent="0.3">
      <c r="A412" t="s">
        <v>824</v>
      </c>
      <c r="B412">
        <v>2878781.8319999999</v>
      </c>
      <c r="C412">
        <v>-73544.433999999994</v>
      </c>
      <c r="D412">
        <v>1481.8689999999999</v>
      </c>
      <c r="E412" s="5">
        <f t="shared" si="10"/>
        <v>31.126001554100956</v>
      </c>
      <c r="F412" t="s">
        <v>825</v>
      </c>
      <c r="G412">
        <v>2878781.7990000001</v>
      </c>
      <c r="H412">
        <v>-73544.459000000003</v>
      </c>
      <c r="I412">
        <v>1481.8440000000001</v>
      </c>
      <c r="M412" s="1">
        <v>31.126001554100956</v>
      </c>
    </row>
    <row r="413" spans="1:14" x14ac:dyDescent="0.3">
      <c r="A413" t="s">
        <v>826</v>
      </c>
      <c r="B413">
        <v>2878782.0929999999</v>
      </c>
      <c r="C413">
        <v>-73543.528000000006</v>
      </c>
      <c r="D413">
        <v>1481.538</v>
      </c>
      <c r="E413" s="5">
        <f t="shared" si="10"/>
        <v>22.760284699551352</v>
      </c>
      <c r="F413" t="s">
        <v>827</v>
      </c>
      <c r="G413">
        <v>2878781.9840000002</v>
      </c>
      <c r="H413">
        <v>-73543.587</v>
      </c>
      <c r="I413">
        <v>1481.4860000000001</v>
      </c>
      <c r="M413" s="1">
        <v>22.760284699551352</v>
      </c>
    </row>
    <row r="414" spans="1:14" x14ac:dyDescent="0.3">
      <c r="A414" t="s">
        <v>828</v>
      </c>
      <c r="B414">
        <v>2878782.3790000002</v>
      </c>
      <c r="C414">
        <v>-73543.245999999999</v>
      </c>
      <c r="D414">
        <v>1481.616</v>
      </c>
      <c r="E414" s="5">
        <f t="shared" si="10"/>
        <v>11.566834826915917</v>
      </c>
      <c r="F414" t="s">
        <v>829</v>
      </c>
      <c r="G414">
        <v>2878782.3250000002</v>
      </c>
      <c r="H414">
        <v>-73543.376999999993</v>
      </c>
      <c r="I414">
        <v>1481.587</v>
      </c>
      <c r="M414" s="1">
        <v>11.566834826915917</v>
      </c>
    </row>
    <row r="415" spans="1:14" x14ac:dyDescent="0.3">
      <c r="A415" t="s">
        <v>830</v>
      </c>
      <c r="B415">
        <v>2878782.4</v>
      </c>
      <c r="C415">
        <v>-73543.213000000003</v>
      </c>
      <c r="D415">
        <v>1481.6030000000001</v>
      </c>
      <c r="E415" s="5">
        <f t="shared" si="10"/>
        <v>34.729873152418357</v>
      </c>
      <c r="F415" t="s">
        <v>831</v>
      </c>
      <c r="G415">
        <v>2878782.3659999999</v>
      </c>
      <c r="H415">
        <v>-73543.255999999994</v>
      </c>
      <c r="I415">
        <v>1481.5650000000001</v>
      </c>
      <c r="M415" s="1">
        <v>34.729873152418357</v>
      </c>
    </row>
    <row r="416" spans="1:14" x14ac:dyDescent="0.3">
      <c r="A416" t="s">
        <v>832</v>
      </c>
      <c r="B416">
        <v>2878782.4419999998</v>
      </c>
      <c r="C416">
        <v>-73543.221000000005</v>
      </c>
      <c r="D416">
        <v>1481.65</v>
      </c>
      <c r="E416" s="5">
        <f t="shared" si="10"/>
        <v>15.209626887566801</v>
      </c>
      <c r="F416" t="s">
        <v>833</v>
      </c>
      <c r="G416">
        <v>2878782.4109999998</v>
      </c>
      <c r="H416">
        <v>-73543.247000000003</v>
      </c>
      <c r="I416">
        <v>1481.6389999999999</v>
      </c>
      <c r="M416" s="1">
        <v>15.209626887566801</v>
      </c>
    </row>
    <row r="417" spans="1:13" x14ac:dyDescent="0.3">
      <c r="A417" t="s">
        <v>834</v>
      </c>
      <c r="B417">
        <v>2878782.4240000001</v>
      </c>
      <c r="C417">
        <v>-73543.148000000001</v>
      </c>
      <c r="D417">
        <v>1481.5119999999999</v>
      </c>
      <c r="E417" s="5">
        <f t="shared" si="10"/>
        <v>57.281270691297827</v>
      </c>
      <c r="F417" t="s">
        <v>835</v>
      </c>
      <c r="G417">
        <v>2878782.4169999999</v>
      </c>
      <c r="H417">
        <v>-73543.157999999996</v>
      </c>
      <c r="I417">
        <v>1481.4929999999999</v>
      </c>
      <c r="M417" s="1">
        <v>57.281270691297827</v>
      </c>
    </row>
    <row r="418" spans="1:13" x14ac:dyDescent="0.3">
      <c r="A418" t="s">
        <v>836</v>
      </c>
      <c r="B418">
        <v>2878782.281</v>
      </c>
      <c r="C418">
        <v>-73543.425000000003</v>
      </c>
      <c r="D418">
        <v>1481.405</v>
      </c>
      <c r="E418" s="5">
        <f t="shared" si="10"/>
        <v>5.3202705531279406</v>
      </c>
      <c r="F418" t="s">
        <v>837</v>
      </c>
      <c r="G418">
        <v>2878782.335</v>
      </c>
      <c r="H418">
        <v>-73543.308000000005</v>
      </c>
      <c r="I418">
        <v>1481.393</v>
      </c>
      <c r="M418" s="1">
        <v>5.3202705531279406</v>
      </c>
    </row>
    <row r="419" spans="1:13" x14ac:dyDescent="0.3">
      <c r="A419" t="s">
        <v>838</v>
      </c>
      <c r="B419">
        <v>2878781.915</v>
      </c>
      <c r="C419">
        <v>-73543.520999999993</v>
      </c>
      <c r="D419">
        <v>1481.26</v>
      </c>
      <c r="E419" s="5">
        <f t="shared" si="10"/>
        <v>26.098291114484045</v>
      </c>
      <c r="F419" t="s">
        <v>839</v>
      </c>
      <c r="G419">
        <v>2878781.844</v>
      </c>
      <c r="H419">
        <v>-73543.528999999995</v>
      </c>
      <c r="I419">
        <v>1481.2249999999999</v>
      </c>
      <c r="M419" s="1">
        <v>26.098291114484045</v>
      </c>
    </row>
    <row r="420" spans="1:13" x14ac:dyDescent="0.3">
      <c r="A420" t="s">
        <v>840</v>
      </c>
      <c r="B420">
        <v>2878781.949</v>
      </c>
      <c r="C420">
        <v>-73543.531000000003</v>
      </c>
      <c r="D420">
        <v>1481.27</v>
      </c>
      <c r="E420" s="5">
        <f t="shared" si="10"/>
        <v>23.588187231844458</v>
      </c>
      <c r="F420" t="s">
        <v>841</v>
      </c>
      <c r="G420">
        <v>2878781.986</v>
      </c>
      <c r="H420">
        <v>-73543.504000000001</v>
      </c>
      <c r="I420">
        <v>1481.25</v>
      </c>
      <c r="M420" s="1">
        <v>23.588187231844458</v>
      </c>
    </row>
    <row r="421" spans="1:13" x14ac:dyDescent="0.3">
      <c r="A421" t="s">
        <v>842</v>
      </c>
      <c r="B421">
        <v>2878781.9580000001</v>
      </c>
      <c r="C421">
        <v>-73543.478000000003</v>
      </c>
      <c r="D421">
        <v>1481.221</v>
      </c>
      <c r="E421" s="5">
        <f t="shared" si="10"/>
        <v>15.426529374083618</v>
      </c>
      <c r="F421" t="s">
        <v>843</v>
      </c>
      <c r="G421">
        <v>2878782.0070000002</v>
      </c>
      <c r="H421">
        <v>-73543.447</v>
      </c>
      <c r="I421">
        <v>1481.2049999999999</v>
      </c>
      <c r="M421" s="1">
        <v>15.426529374083618</v>
      </c>
    </row>
    <row r="422" spans="1:13" x14ac:dyDescent="0.3">
      <c r="A422" t="s">
        <v>844</v>
      </c>
      <c r="B422">
        <v>2878781.8730000001</v>
      </c>
      <c r="C422">
        <v>-73543.409</v>
      </c>
      <c r="D422">
        <v>1481.1559999999999</v>
      </c>
      <c r="E422" s="5">
        <f t="shared" si="10"/>
        <v>40.051383493486505</v>
      </c>
      <c r="F422" t="s">
        <v>845</v>
      </c>
      <c r="G422">
        <v>2878781.6940000001</v>
      </c>
      <c r="H422">
        <v>-73543.423999999999</v>
      </c>
      <c r="I422">
        <v>1481.0050000000001</v>
      </c>
      <c r="M422" s="1">
        <v>40.051383493486505</v>
      </c>
    </row>
    <row r="423" spans="1:13" x14ac:dyDescent="0.3">
      <c r="A423" t="s">
        <v>846</v>
      </c>
      <c r="B423">
        <v>2878781.673</v>
      </c>
      <c r="C423">
        <v>-73543.464999999997</v>
      </c>
      <c r="D423">
        <v>1480.93</v>
      </c>
      <c r="E423" s="5">
        <f t="shared" si="10"/>
        <v>45.008518503012056</v>
      </c>
      <c r="F423" t="s">
        <v>847</v>
      </c>
      <c r="G423">
        <v>2878781.6239999998</v>
      </c>
      <c r="H423">
        <v>-73543.495999999999</v>
      </c>
      <c r="I423">
        <v>1480.8720000000001</v>
      </c>
      <c r="M423" s="1">
        <v>45.008518503012056</v>
      </c>
    </row>
    <row r="424" spans="1:13" x14ac:dyDescent="0.3">
      <c r="A424" t="s">
        <v>848</v>
      </c>
      <c r="B424">
        <v>2878781.9879999999</v>
      </c>
      <c r="C424">
        <v>-73543.301999999996</v>
      </c>
      <c r="D424">
        <v>1481.105</v>
      </c>
      <c r="E424" s="5">
        <f t="shared" si="10"/>
        <v>38.701454284902475</v>
      </c>
      <c r="F424" t="s">
        <v>849</v>
      </c>
      <c r="G424">
        <v>2878781.9339999999</v>
      </c>
      <c r="H424">
        <v>-73543.292000000001</v>
      </c>
      <c r="I424">
        <v>1481.0609999999999</v>
      </c>
      <c r="M424" s="1">
        <v>38.701454284902475</v>
      </c>
    </row>
    <row r="425" spans="1:13" x14ac:dyDescent="0.3">
      <c r="A425" t="s">
        <v>850</v>
      </c>
      <c r="B425">
        <v>2878781.6159999999</v>
      </c>
      <c r="C425">
        <v>-73543.763999999996</v>
      </c>
      <c r="D425">
        <v>1481.1210000000001</v>
      </c>
      <c r="E425" s="5">
        <f t="shared" si="10"/>
        <v>9.6880798349204067</v>
      </c>
      <c r="F425" t="s">
        <v>851</v>
      </c>
      <c r="G425">
        <v>2878781.6379999998</v>
      </c>
      <c r="H425">
        <v>-73543.684999999998</v>
      </c>
      <c r="I425">
        <v>1481.107</v>
      </c>
      <c r="M425" s="1">
        <v>9.6880798349204067</v>
      </c>
    </row>
    <row r="426" spans="1:13" x14ac:dyDescent="0.3">
      <c r="A426" t="s">
        <v>852</v>
      </c>
      <c r="B426">
        <v>2878781.5869999998</v>
      </c>
      <c r="C426">
        <v>-73544.001999999993</v>
      </c>
      <c r="D426">
        <v>1481.056</v>
      </c>
      <c r="E426" s="5">
        <f t="shared" si="10"/>
        <v>59.978070537467524</v>
      </c>
      <c r="F426" t="s">
        <v>853</v>
      </c>
      <c r="G426">
        <v>2878781.5809999998</v>
      </c>
      <c r="H426">
        <v>-73543.907999999996</v>
      </c>
      <c r="I426">
        <v>1480.893</v>
      </c>
      <c r="M426" s="1">
        <v>59.978070537467524</v>
      </c>
    </row>
    <row r="427" spans="1:13" x14ac:dyDescent="0.3">
      <c r="A427" t="s">
        <v>854</v>
      </c>
      <c r="B427">
        <v>2878781.5520000001</v>
      </c>
      <c r="C427">
        <v>-73543.482999999993</v>
      </c>
      <c r="D427">
        <v>1474.548</v>
      </c>
      <c r="E427" s="5">
        <f t="shared" si="10"/>
        <v>27.919843392224344</v>
      </c>
      <c r="F427" t="s">
        <v>855</v>
      </c>
      <c r="G427">
        <v>2878781.5350000001</v>
      </c>
      <c r="H427">
        <v>-73543.536999999997</v>
      </c>
      <c r="I427">
        <v>1474.518</v>
      </c>
      <c r="M427" s="1">
        <v>27.919843392224344</v>
      </c>
    </row>
    <row r="428" spans="1:13" x14ac:dyDescent="0.3">
      <c r="A428" t="s">
        <v>856</v>
      </c>
      <c r="B428">
        <v>2878781.6430000002</v>
      </c>
      <c r="C428">
        <v>-73544.157000000007</v>
      </c>
      <c r="D428">
        <v>1480.9939999999999</v>
      </c>
      <c r="E428" s="5">
        <f t="shared" si="10"/>
        <v>57.463307707602844</v>
      </c>
      <c r="F428" t="s">
        <v>857</v>
      </c>
      <c r="G428">
        <v>2878781.6239999998</v>
      </c>
      <c r="H428">
        <v>-73544.195999999996</v>
      </c>
      <c r="I428">
        <v>1480.9259999999999</v>
      </c>
      <c r="M428" s="1">
        <v>57.463307707602844</v>
      </c>
    </row>
    <row r="429" spans="1:13" x14ac:dyDescent="0.3">
      <c r="A429" t="s">
        <v>858</v>
      </c>
      <c r="B429">
        <v>2878781.2689999999</v>
      </c>
      <c r="C429">
        <v>-73544.652000000002</v>
      </c>
      <c r="D429">
        <v>1480.9280000000001</v>
      </c>
      <c r="E429" s="5">
        <f t="shared" si="10"/>
        <v>27.254138495349654</v>
      </c>
      <c r="F429" t="s">
        <v>859</v>
      </c>
      <c r="G429">
        <v>2878781.23</v>
      </c>
      <c r="H429">
        <v>-73544.743000000002</v>
      </c>
      <c r="I429">
        <v>1480.877</v>
      </c>
      <c r="M429" s="1">
        <v>27.254138495349654</v>
      </c>
    </row>
    <row r="430" spans="1:13" x14ac:dyDescent="0.3">
      <c r="A430" t="s">
        <v>860</v>
      </c>
      <c r="B430">
        <v>2878781.5610000002</v>
      </c>
      <c r="C430">
        <v>-73543.947</v>
      </c>
      <c r="D430">
        <v>1480.6179999999999</v>
      </c>
      <c r="E430" s="5">
        <f t="shared" si="10"/>
        <v>43.231458948663118</v>
      </c>
      <c r="F430" t="s">
        <v>861</v>
      </c>
      <c r="G430">
        <v>2878781.517</v>
      </c>
      <c r="H430">
        <v>-73544.06</v>
      </c>
      <c r="I430">
        <v>1480.5039999999999</v>
      </c>
      <c r="M430" s="1">
        <v>43.231458948663118</v>
      </c>
    </row>
    <row r="431" spans="1:13" x14ac:dyDescent="0.3">
      <c r="A431" t="s">
        <v>862</v>
      </c>
      <c r="B431">
        <v>2878781.6069999998</v>
      </c>
      <c r="C431">
        <v>-73543.835999999996</v>
      </c>
      <c r="D431">
        <v>1480.499</v>
      </c>
      <c r="E431" s="5">
        <f t="shared" si="10"/>
        <v>28.942342616325384</v>
      </c>
      <c r="F431" t="s">
        <v>863</v>
      </c>
      <c r="G431">
        <v>2878781.6329999999</v>
      </c>
      <c r="H431">
        <v>-73543.740000000005</v>
      </c>
      <c r="I431">
        <v>1480.444</v>
      </c>
      <c r="M431" s="1">
        <v>28.942342616325384</v>
      </c>
    </row>
    <row r="432" spans="1:13" x14ac:dyDescent="0.3">
      <c r="A432" t="s">
        <v>864</v>
      </c>
      <c r="B432">
        <v>2878781.6519999998</v>
      </c>
      <c r="C432">
        <v>-73543.633000000002</v>
      </c>
      <c r="D432">
        <v>1480.5940000000001</v>
      </c>
      <c r="E432" s="5">
        <f t="shared" si="10"/>
        <v>6.614194770706284</v>
      </c>
      <c r="F432" t="s">
        <v>865</v>
      </c>
      <c r="G432">
        <v>2878781.5720000002</v>
      </c>
      <c r="H432">
        <v>-73543.490000000005</v>
      </c>
      <c r="I432">
        <v>1480.6130000000001</v>
      </c>
      <c r="M432" s="1">
        <v>6.614194770706284</v>
      </c>
    </row>
    <row r="433" spans="1:13" x14ac:dyDescent="0.3">
      <c r="A433" t="s">
        <v>866</v>
      </c>
      <c r="B433">
        <v>2878781.6230000001</v>
      </c>
      <c r="C433">
        <v>-73543.581999999995</v>
      </c>
      <c r="D433">
        <v>1480.5530000000001</v>
      </c>
      <c r="E433" s="5">
        <f t="shared" si="10"/>
        <v>11.177860655485103</v>
      </c>
      <c r="F433" t="s">
        <v>867</v>
      </c>
      <c r="G433">
        <v>2878781.59</v>
      </c>
      <c r="H433">
        <v>-73543.438999999998</v>
      </c>
      <c r="I433">
        <v>1480.5239999999999</v>
      </c>
      <c r="M433" s="1">
        <v>11.177860655485103</v>
      </c>
    </row>
    <row r="434" spans="1:13" x14ac:dyDescent="0.3">
      <c r="A434" t="s">
        <v>868</v>
      </c>
      <c r="B434">
        <v>2878781.92</v>
      </c>
      <c r="C434">
        <v>-73543.047000000006</v>
      </c>
      <c r="D434">
        <v>1480.5119999999999</v>
      </c>
      <c r="E434" s="5">
        <f t="shared" si="10"/>
        <v>41.919496862895379</v>
      </c>
      <c r="F434" t="s">
        <v>869</v>
      </c>
      <c r="G434">
        <v>2878781.9130000002</v>
      </c>
      <c r="H434">
        <v>-73542.994000000006</v>
      </c>
      <c r="I434">
        <v>1480.4639999999999</v>
      </c>
      <c r="M434" s="1">
        <v>41.919496862895379</v>
      </c>
    </row>
    <row r="435" spans="1:13" x14ac:dyDescent="0.3">
      <c r="A435" t="s">
        <v>870</v>
      </c>
      <c r="B435">
        <v>2878783.014</v>
      </c>
      <c r="C435">
        <v>-73542.285000000003</v>
      </c>
      <c r="D435">
        <v>1480.788</v>
      </c>
      <c r="E435" s="5">
        <f t="shared" si="10"/>
        <v>27.648314056290697</v>
      </c>
      <c r="F435" t="s">
        <v>871</v>
      </c>
      <c r="G435">
        <v>2878782.9109999998</v>
      </c>
      <c r="H435">
        <v>-73542.376000000004</v>
      </c>
      <c r="I435">
        <v>1480.7159999999999</v>
      </c>
      <c r="M435" s="1">
        <v>27.648314056290697</v>
      </c>
    </row>
    <row r="436" spans="1:13" x14ac:dyDescent="0.3">
      <c r="A436" t="s">
        <v>872</v>
      </c>
      <c r="B436">
        <v>2878783.818</v>
      </c>
      <c r="C436">
        <v>-73541.520999999993</v>
      </c>
      <c r="D436">
        <v>1480.895</v>
      </c>
      <c r="E436" s="5">
        <f t="shared" si="10"/>
        <v>16.520663182495589</v>
      </c>
      <c r="F436" t="s">
        <v>873</v>
      </c>
      <c r="G436">
        <v>2878783.838</v>
      </c>
      <c r="H436">
        <v>-73541.482000000004</v>
      </c>
      <c r="I436">
        <v>1480.8820000000001</v>
      </c>
      <c r="M436" s="1">
        <v>16.520663182495589</v>
      </c>
    </row>
    <row r="437" spans="1:13" x14ac:dyDescent="0.3">
      <c r="A437" t="s">
        <v>874</v>
      </c>
      <c r="B437">
        <v>2878782.9190000002</v>
      </c>
      <c r="C437">
        <v>-73542.301999999996</v>
      </c>
      <c r="D437">
        <v>1480.6569999999999</v>
      </c>
      <c r="E437" s="5">
        <f t="shared" si="10"/>
        <v>22.903732439576338</v>
      </c>
      <c r="F437" t="s">
        <v>875</v>
      </c>
      <c r="G437">
        <v>2878782.8480000002</v>
      </c>
      <c r="H437">
        <v>-73542.303</v>
      </c>
      <c r="I437">
        <v>1480.627</v>
      </c>
      <c r="M437" s="1">
        <v>22.903732439576338</v>
      </c>
    </row>
    <row r="438" spans="1:13" x14ac:dyDescent="0.3">
      <c r="A438" t="s">
        <v>876</v>
      </c>
      <c r="B438">
        <v>2878782.5860000001</v>
      </c>
      <c r="C438">
        <v>-73542.574999999997</v>
      </c>
      <c r="D438">
        <v>1480.6959999999999</v>
      </c>
      <c r="E438" s="5">
        <f t="shared" si="10"/>
        <v>25.03379370983728</v>
      </c>
      <c r="F438" t="s">
        <v>877</v>
      </c>
      <c r="G438">
        <v>2878782.5520000001</v>
      </c>
      <c r="H438">
        <v>-73542.588000000003</v>
      </c>
      <c r="I438">
        <v>1480.6790000000001</v>
      </c>
      <c r="M438" s="1">
        <v>25.03379370983728</v>
      </c>
    </row>
    <row r="439" spans="1:13" x14ac:dyDescent="0.3">
      <c r="A439" t="s">
        <v>878</v>
      </c>
      <c r="B439">
        <v>2878782.16</v>
      </c>
      <c r="C439">
        <v>-73543.024000000005</v>
      </c>
      <c r="D439">
        <v>1480.5719999999999</v>
      </c>
      <c r="E439" s="5">
        <f t="shared" si="10"/>
        <v>11.405828184156997</v>
      </c>
      <c r="F439" t="s">
        <v>879</v>
      </c>
      <c r="G439">
        <v>2878782.213</v>
      </c>
      <c r="H439">
        <v>-73542.964999999997</v>
      </c>
      <c r="I439">
        <v>1480.556</v>
      </c>
      <c r="M439" s="1">
        <v>11.405828184156997</v>
      </c>
    </row>
    <row r="440" spans="1:13" x14ac:dyDescent="0.3">
      <c r="A440" t="s">
        <v>880</v>
      </c>
      <c r="B440">
        <v>2878781.9240000001</v>
      </c>
      <c r="C440">
        <v>-73543.053</v>
      </c>
      <c r="D440">
        <v>1480.5129999999999</v>
      </c>
      <c r="E440" s="5">
        <f t="shared" si="10"/>
        <v>36.862260634553294</v>
      </c>
      <c r="F440" t="s">
        <v>881</v>
      </c>
      <c r="G440">
        <v>2878781.9130000002</v>
      </c>
      <c r="H440">
        <v>-73542.994000000006</v>
      </c>
      <c r="I440">
        <v>1480.4680000000001</v>
      </c>
      <c r="M440" s="1">
        <v>36.862260634553294</v>
      </c>
    </row>
    <row r="441" spans="1:13" x14ac:dyDescent="0.3">
      <c r="A441" t="s">
        <v>882</v>
      </c>
      <c r="B441">
        <v>2878781.64</v>
      </c>
      <c r="C441">
        <v>-73543.596999999994</v>
      </c>
      <c r="D441">
        <v>1480.546</v>
      </c>
      <c r="E441" s="5">
        <f t="shared" si="10"/>
        <v>7.4767528138363826</v>
      </c>
      <c r="F441" t="s">
        <v>883</v>
      </c>
      <c r="G441">
        <v>2878781.59</v>
      </c>
      <c r="H441">
        <v>-73543.445000000007</v>
      </c>
      <c r="I441">
        <v>1480.5250000000001</v>
      </c>
      <c r="M441" s="1">
        <v>7.4767528138363826</v>
      </c>
    </row>
    <row r="442" spans="1:13" x14ac:dyDescent="0.3">
      <c r="A442" t="s">
        <v>884</v>
      </c>
      <c r="B442">
        <v>2878781.6069999998</v>
      </c>
      <c r="C442">
        <v>-73543.834000000003</v>
      </c>
      <c r="D442">
        <v>1480.4970000000001</v>
      </c>
      <c r="E442" s="5">
        <f t="shared" si="10"/>
        <v>28.219866160600862</v>
      </c>
      <c r="F442" t="s">
        <v>885</v>
      </c>
      <c r="G442">
        <v>2878781.6340000001</v>
      </c>
      <c r="H442">
        <v>-73543.739000000001</v>
      </c>
      <c r="I442">
        <v>1480.444</v>
      </c>
      <c r="M442" s="1">
        <v>28.219866160600862</v>
      </c>
    </row>
    <row r="443" spans="1:13" x14ac:dyDescent="0.3">
      <c r="A443" t="s">
        <v>886</v>
      </c>
      <c r="B443">
        <v>2878781.63</v>
      </c>
      <c r="C443">
        <v>-73543.748000000007</v>
      </c>
      <c r="D443">
        <v>1480.307</v>
      </c>
      <c r="E443" s="5">
        <f t="shared" si="10"/>
        <v>19.315009875057374</v>
      </c>
      <c r="F443" t="s">
        <v>887</v>
      </c>
      <c r="G443">
        <v>2878781.6030000001</v>
      </c>
      <c r="H443">
        <v>-73543.763999999996</v>
      </c>
      <c r="I443">
        <v>1480.296</v>
      </c>
      <c r="M443" s="1">
        <v>19.315009875057374</v>
      </c>
    </row>
    <row r="444" spans="1:13" x14ac:dyDescent="0.3">
      <c r="A444" t="s">
        <v>888</v>
      </c>
      <c r="B444">
        <v>2878781.5890000002</v>
      </c>
      <c r="C444">
        <v>-73543.782999999996</v>
      </c>
      <c r="D444">
        <v>1480.2950000000001</v>
      </c>
      <c r="E444" s="5">
        <f t="shared" si="10"/>
        <v>38.161158277256334</v>
      </c>
      <c r="F444" t="s">
        <v>889</v>
      </c>
      <c r="G444">
        <v>2878781.577</v>
      </c>
      <c r="H444">
        <v>-73543.801000000007</v>
      </c>
      <c r="I444">
        <v>1480.278</v>
      </c>
      <c r="M444" s="1">
        <v>38.161158277256334</v>
      </c>
    </row>
    <row r="445" spans="1:13" x14ac:dyDescent="0.3">
      <c r="A445" t="s">
        <v>890</v>
      </c>
      <c r="B445">
        <v>2878781.5630000001</v>
      </c>
      <c r="C445">
        <v>-73543.817999999999</v>
      </c>
      <c r="D445">
        <v>1480.2809999999999</v>
      </c>
      <c r="E445" s="5">
        <f t="shared" si="10"/>
        <v>33.071465103945606</v>
      </c>
      <c r="F445" t="s">
        <v>891</v>
      </c>
      <c r="G445">
        <v>2878781.5350000001</v>
      </c>
      <c r="H445">
        <v>-73543.834000000003</v>
      </c>
      <c r="I445">
        <v>1480.26</v>
      </c>
      <c r="M445" s="1">
        <v>33.071465103945606</v>
      </c>
    </row>
    <row r="446" spans="1:13" x14ac:dyDescent="0.3">
      <c r="A446" t="s">
        <v>892</v>
      </c>
      <c r="B446">
        <v>2878780.5980000002</v>
      </c>
      <c r="C446">
        <v>-73545.379000000001</v>
      </c>
      <c r="D446">
        <v>1480.095</v>
      </c>
      <c r="E446" s="5">
        <f t="shared" si="10"/>
        <v>26.997687920863946</v>
      </c>
      <c r="F446" t="s">
        <v>893</v>
      </c>
      <c r="G446">
        <v>2878780.7370000002</v>
      </c>
      <c r="H446">
        <v>-73545.369000000006</v>
      </c>
      <c r="I446">
        <v>1480.0239999999999</v>
      </c>
      <c r="M446" s="1">
        <v>26.997687920863946</v>
      </c>
    </row>
    <row r="447" spans="1:13" x14ac:dyDescent="0.3">
      <c r="A447" t="s">
        <v>894</v>
      </c>
      <c r="B447">
        <v>2878786.389</v>
      </c>
      <c r="C447">
        <v>-73540.400999999998</v>
      </c>
      <c r="D447">
        <v>1481.056</v>
      </c>
      <c r="E447" s="5">
        <f t="shared" si="10"/>
        <v>23.744915373001771</v>
      </c>
      <c r="F447" t="s">
        <v>895</v>
      </c>
      <c r="G447">
        <v>2878786.5070000002</v>
      </c>
      <c r="H447">
        <v>-73540.394</v>
      </c>
      <c r="I447">
        <v>1481.0039999999999</v>
      </c>
      <c r="M447" s="1">
        <v>23.744915373001771</v>
      </c>
    </row>
    <row r="448" spans="1:13" x14ac:dyDescent="0.3">
      <c r="A448" t="s">
        <v>896</v>
      </c>
      <c r="B448">
        <v>2878786.3879999998</v>
      </c>
      <c r="C448">
        <v>-73540.459000000003</v>
      </c>
      <c r="D448">
        <v>1480.9649999999999</v>
      </c>
      <c r="E448" s="5">
        <f t="shared" si="10"/>
        <v>45.9031300480491</v>
      </c>
      <c r="F448" t="s">
        <v>897</v>
      </c>
      <c r="G448">
        <v>2878786.3429999999</v>
      </c>
      <c r="H448">
        <v>-73540.466</v>
      </c>
      <c r="I448">
        <v>1480.9179999999999</v>
      </c>
      <c r="M448" s="1">
        <v>45.9031300480491</v>
      </c>
    </row>
    <row r="449" spans="1:13" x14ac:dyDescent="0.3">
      <c r="A449" t="s">
        <v>898</v>
      </c>
      <c r="B449">
        <v>2878786.406</v>
      </c>
      <c r="C449">
        <v>-73540.47</v>
      </c>
      <c r="D449">
        <v>1481.0329999999999</v>
      </c>
      <c r="E449" s="5">
        <f t="shared" si="10"/>
        <v>46.02398734486416</v>
      </c>
      <c r="F449" t="s">
        <v>899</v>
      </c>
      <c r="G449">
        <v>2878786.3689999999</v>
      </c>
      <c r="H449">
        <v>-73540.483999999997</v>
      </c>
      <c r="I449">
        <v>1480.992</v>
      </c>
      <c r="M449" s="1">
        <v>46.02398734486416</v>
      </c>
    </row>
    <row r="450" spans="1:13" x14ac:dyDescent="0.3">
      <c r="A450" t="s">
        <v>900</v>
      </c>
      <c r="B450">
        <v>2878786.3679999998</v>
      </c>
      <c r="C450">
        <v>-73540.505999999994</v>
      </c>
      <c r="D450">
        <v>1481.0509999999999</v>
      </c>
      <c r="E450" s="5">
        <f t="shared" si="10"/>
        <v>39.244486125557344</v>
      </c>
      <c r="F450" t="s">
        <v>901</v>
      </c>
      <c r="G450">
        <v>2878786.358</v>
      </c>
      <c r="H450">
        <v>-73540.527000000002</v>
      </c>
      <c r="I450">
        <v>1481.0319999999999</v>
      </c>
      <c r="M450" s="1">
        <v>39.244486125557344</v>
      </c>
    </row>
    <row r="451" spans="1:13" x14ac:dyDescent="0.3">
      <c r="A451" t="s">
        <v>902</v>
      </c>
      <c r="B451">
        <v>2878786.3539999998</v>
      </c>
      <c r="C451">
        <v>-73540.528000000006</v>
      </c>
      <c r="D451">
        <v>1480.96</v>
      </c>
      <c r="E451" s="5">
        <f t="shared" ref="E451:E514" si="12">DEGREES(ATAN2(SQRT((G451-B451)^2+(H451-C451)^2),ABS(I451-D451)))</f>
        <v>74.624779526343971</v>
      </c>
      <c r="F451" t="s">
        <v>903</v>
      </c>
      <c r="G451">
        <v>2878786.3480000002</v>
      </c>
      <c r="H451">
        <v>-73540.525999999998</v>
      </c>
      <c r="I451">
        <v>1480.9369999999999</v>
      </c>
      <c r="M451" s="1">
        <v>74.624779526343971</v>
      </c>
    </row>
    <row r="452" spans="1:13" x14ac:dyDescent="0.3">
      <c r="A452" t="s">
        <v>904</v>
      </c>
      <c r="B452">
        <v>2878786.3509999998</v>
      </c>
      <c r="C452">
        <v>-73540.523000000001</v>
      </c>
      <c r="D452">
        <v>1481.1420000000001</v>
      </c>
      <c r="E452" s="5">
        <f t="shared" si="12"/>
        <v>38.672850325114375</v>
      </c>
      <c r="F452" t="s">
        <v>905</v>
      </c>
      <c r="G452">
        <v>2878786.344</v>
      </c>
      <c r="H452">
        <v>-73540.555999999997</v>
      </c>
      <c r="I452">
        <v>1481.115</v>
      </c>
      <c r="M452" s="1">
        <v>38.672850325114375</v>
      </c>
    </row>
    <row r="453" spans="1:13" x14ac:dyDescent="0.3">
      <c r="A453" t="s">
        <v>906</v>
      </c>
      <c r="B453">
        <v>2878786.412</v>
      </c>
      <c r="C453">
        <v>-73540.34</v>
      </c>
      <c r="D453">
        <v>1481.296</v>
      </c>
      <c r="E453" s="5">
        <f t="shared" si="12"/>
        <v>81.720123052226796</v>
      </c>
      <c r="F453" t="s">
        <v>907</v>
      </c>
      <c r="G453">
        <v>2878786.4079999998</v>
      </c>
      <c r="H453">
        <v>-73540.335000000006</v>
      </c>
      <c r="I453">
        <v>1481.252</v>
      </c>
      <c r="M453" s="1">
        <v>81.720123052226796</v>
      </c>
    </row>
    <row r="454" spans="1:13" x14ac:dyDescent="0.3">
      <c r="A454" t="s">
        <v>908</v>
      </c>
      <c r="B454">
        <v>2878781.5410000002</v>
      </c>
      <c r="C454">
        <v>-73543.474000000002</v>
      </c>
      <c r="D454">
        <v>1474.527</v>
      </c>
      <c r="E454" s="5">
        <f t="shared" si="12"/>
        <v>50.727012015126739</v>
      </c>
      <c r="F454" t="s">
        <v>909</v>
      </c>
      <c r="G454">
        <v>2878781.534</v>
      </c>
      <c r="H454">
        <v>-73543.482000000004</v>
      </c>
      <c r="I454">
        <v>1474.5139999999999</v>
      </c>
      <c r="M454" s="1">
        <v>50.727012015126739</v>
      </c>
    </row>
    <row r="455" spans="1:13" x14ac:dyDescent="0.3">
      <c r="A455" t="s">
        <v>910</v>
      </c>
      <c r="B455">
        <v>2878786.389</v>
      </c>
      <c r="C455">
        <v>-73540.373999999996</v>
      </c>
      <c r="D455">
        <v>1481.3209999999999</v>
      </c>
      <c r="E455" s="5">
        <f t="shared" si="12"/>
        <v>60.986505311142921</v>
      </c>
      <c r="F455" t="s">
        <v>911</v>
      </c>
      <c r="G455">
        <v>2878786.3769999999</v>
      </c>
      <c r="H455">
        <v>-73540.399000000005</v>
      </c>
      <c r="I455">
        <v>1481.271</v>
      </c>
      <c r="M455" s="1">
        <v>60.986505311142921</v>
      </c>
    </row>
    <row r="456" spans="1:13" x14ac:dyDescent="0.3">
      <c r="A456" t="s">
        <v>912</v>
      </c>
      <c r="B456">
        <v>2878786.574</v>
      </c>
      <c r="C456">
        <v>-73540.312000000005</v>
      </c>
      <c r="D456">
        <v>1481.2829999999999</v>
      </c>
      <c r="E456" s="5">
        <f t="shared" si="12"/>
        <v>15.577476291442967</v>
      </c>
      <c r="F456" t="s">
        <v>913</v>
      </c>
      <c r="G456">
        <v>2878786.4810000001</v>
      </c>
      <c r="H456">
        <v>-73540.319000000003</v>
      </c>
      <c r="I456">
        <v>1481.2570000000001</v>
      </c>
      <c r="M456" s="1">
        <v>15.577476291442967</v>
      </c>
    </row>
    <row r="457" spans="1:13" x14ac:dyDescent="0.3">
      <c r="A457" s="2" t="s">
        <v>914</v>
      </c>
      <c r="B457" s="2">
        <v>2878786.4939999999</v>
      </c>
      <c r="C457" s="2">
        <v>-73540.256999999998</v>
      </c>
      <c r="D457" s="2">
        <v>1481.44</v>
      </c>
      <c r="E457" s="3">
        <f t="shared" si="12"/>
        <v>28.16155340277772</v>
      </c>
      <c r="F457" s="2" t="s">
        <v>915</v>
      </c>
      <c r="G457" s="2">
        <v>2878786.42</v>
      </c>
      <c r="H457" s="2">
        <v>-73540.316999999995</v>
      </c>
      <c r="I457" s="2">
        <v>1481.491</v>
      </c>
      <c r="M457" s="1">
        <v>28.16155340277772</v>
      </c>
    </row>
    <row r="458" spans="1:13" x14ac:dyDescent="0.3">
      <c r="A458" t="s">
        <v>916</v>
      </c>
      <c r="B458">
        <v>2878786.4109999998</v>
      </c>
      <c r="C458">
        <v>-73540.362999999998</v>
      </c>
      <c r="D458">
        <v>1481.3869999999999</v>
      </c>
      <c r="E458" s="5">
        <f t="shared" si="12"/>
        <v>49.241724533126224</v>
      </c>
      <c r="F458" t="s">
        <v>917</v>
      </c>
      <c r="G458">
        <v>2878786.406</v>
      </c>
      <c r="H458">
        <v>-73540.391000000003</v>
      </c>
      <c r="I458">
        <v>1481.354</v>
      </c>
      <c r="M458" s="1">
        <v>49.241724533126224</v>
      </c>
    </row>
    <row r="459" spans="1:13" x14ac:dyDescent="0.3">
      <c r="A459" t="s">
        <v>918</v>
      </c>
      <c r="B459">
        <v>2878786.605</v>
      </c>
      <c r="C459">
        <v>-73540.058999999994</v>
      </c>
      <c r="D459">
        <v>1481.6489999999999</v>
      </c>
      <c r="E459" s="5">
        <f t="shared" si="12"/>
        <v>34.474730447519207</v>
      </c>
      <c r="F459" t="s">
        <v>919</v>
      </c>
      <c r="G459">
        <v>2878786.5460000001</v>
      </c>
      <c r="H459">
        <v>-73540.111000000004</v>
      </c>
      <c r="I459">
        <v>1481.595</v>
      </c>
      <c r="M459" s="1">
        <v>34.474730447519207</v>
      </c>
    </row>
    <row r="460" spans="1:13" x14ac:dyDescent="0.3">
      <c r="A460" t="s">
        <v>920</v>
      </c>
      <c r="B460">
        <v>2878786.5690000001</v>
      </c>
      <c r="C460">
        <v>-73540.096000000005</v>
      </c>
      <c r="D460">
        <v>1481.8109999999999</v>
      </c>
      <c r="E460" s="5">
        <f t="shared" si="12"/>
        <v>29.465458315178687</v>
      </c>
      <c r="F460" t="s">
        <v>921</v>
      </c>
      <c r="G460">
        <v>2878786.5070000002</v>
      </c>
      <c r="H460">
        <v>-73540.145999999993</v>
      </c>
      <c r="I460">
        <v>1481.7660000000001</v>
      </c>
      <c r="M460" s="1">
        <v>29.465458315178687</v>
      </c>
    </row>
    <row r="461" spans="1:13" x14ac:dyDescent="0.3">
      <c r="A461" t="s">
        <v>922</v>
      </c>
      <c r="B461">
        <v>2878786.5040000002</v>
      </c>
      <c r="C461">
        <v>-73540.188999999998</v>
      </c>
      <c r="D461">
        <v>1481.838</v>
      </c>
      <c r="E461" s="5">
        <f t="shared" si="12"/>
        <v>45.587948596598736</v>
      </c>
      <c r="F461" t="s">
        <v>923</v>
      </c>
      <c r="G461">
        <v>2878786.4539999999</v>
      </c>
      <c r="H461">
        <v>-73540.217999999993</v>
      </c>
      <c r="I461">
        <v>1481.779</v>
      </c>
      <c r="M461" s="1">
        <v>45.587948596598736</v>
      </c>
    </row>
    <row r="462" spans="1:13" x14ac:dyDescent="0.3">
      <c r="A462" s="2" t="s">
        <v>924</v>
      </c>
      <c r="B462" s="2">
        <v>2878786.4649999999</v>
      </c>
      <c r="C462" s="2">
        <v>-73540.191999999995</v>
      </c>
      <c r="D462" s="2">
        <v>1481.769</v>
      </c>
      <c r="E462" s="3">
        <f t="shared" si="12"/>
        <v>33.679371476324022</v>
      </c>
      <c r="F462" s="2" t="s">
        <v>925</v>
      </c>
      <c r="G462" s="2">
        <v>2878786.4449999998</v>
      </c>
      <c r="H462" s="2">
        <v>-73540.233999999997</v>
      </c>
      <c r="I462" s="2">
        <v>1481.7380000000001</v>
      </c>
      <c r="M462" s="1">
        <v>33.679371476324022</v>
      </c>
    </row>
    <row r="463" spans="1:13" x14ac:dyDescent="0.3">
      <c r="A463" s="2" t="s">
        <v>926</v>
      </c>
      <c r="B463" s="2">
        <v>2878786.443</v>
      </c>
      <c r="C463" s="2">
        <v>-73540.277000000002</v>
      </c>
      <c r="D463" s="2">
        <v>1481.9939999999999</v>
      </c>
      <c r="E463" s="3">
        <f t="shared" si="12"/>
        <v>27.526101044853831</v>
      </c>
      <c r="F463" s="2" t="s">
        <v>927</v>
      </c>
      <c r="G463" s="2">
        <v>2878786.423</v>
      </c>
      <c r="H463" s="2">
        <v>-73540.361000000004</v>
      </c>
      <c r="I463" s="2">
        <v>1481.9490000000001</v>
      </c>
      <c r="M463" s="1">
        <v>27.526101044853831</v>
      </c>
    </row>
    <row r="464" spans="1:13" x14ac:dyDescent="0.3">
      <c r="A464" s="2" t="s">
        <v>928</v>
      </c>
      <c r="B464" s="2">
        <v>2878786.426</v>
      </c>
      <c r="C464" s="2">
        <v>-73540.438999999998</v>
      </c>
      <c r="D464" s="2">
        <v>1481.5509999999999</v>
      </c>
      <c r="E464" s="3">
        <f t="shared" si="12"/>
        <v>44.470578348389786</v>
      </c>
      <c r="F464" s="2" t="s">
        <v>929</v>
      </c>
      <c r="G464" s="2">
        <v>2878786.3679999998</v>
      </c>
      <c r="H464" s="2">
        <v>-73540.509999999995</v>
      </c>
      <c r="I464" s="2">
        <v>1481.461</v>
      </c>
      <c r="M464" s="1">
        <v>44.470578348389786</v>
      </c>
    </row>
    <row r="465" spans="1:13" x14ac:dyDescent="0.3">
      <c r="A465" s="2" t="s">
        <v>930</v>
      </c>
      <c r="B465" s="2">
        <v>2878786.423</v>
      </c>
      <c r="C465" s="2">
        <v>-73540.418999999994</v>
      </c>
      <c r="D465" s="2">
        <v>1481.569</v>
      </c>
      <c r="E465" s="3">
        <f t="shared" si="12"/>
        <v>73.303787636179294</v>
      </c>
      <c r="F465" s="2" t="s">
        <v>931</v>
      </c>
      <c r="G465" s="2">
        <v>2878786.3930000002</v>
      </c>
      <c r="H465" s="2">
        <v>-73540.413</v>
      </c>
      <c r="I465" s="2">
        <v>1481.4670000000001</v>
      </c>
      <c r="M465" s="1">
        <v>73.303787636179294</v>
      </c>
    </row>
    <row r="466" spans="1:13" x14ac:dyDescent="0.3">
      <c r="A466" s="2" t="s">
        <v>932</v>
      </c>
      <c r="B466" s="2">
        <v>2878786.4109999998</v>
      </c>
      <c r="C466" s="2">
        <v>-73540.361999999994</v>
      </c>
      <c r="D466" s="2">
        <v>1481.386</v>
      </c>
      <c r="E466" s="3">
        <f t="shared" si="12"/>
        <v>48.325753603175137</v>
      </c>
      <c r="F466" s="2" t="s">
        <v>933</v>
      </c>
      <c r="G466" s="2">
        <v>2878786.4070000001</v>
      </c>
      <c r="H466" s="2">
        <v>-73540.392000000007</v>
      </c>
      <c r="I466" s="2">
        <v>1481.3520000000001</v>
      </c>
      <c r="M466" s="1">
        <v>48.325753603175137</v>
      </c>
    </row>
    <row r="467" spans="1:13" x14ac:dyDescent="0.3">
      <c r="A467" s="2" t="s">
        <v>934</v>
      </c>
      <c r="B467" s="2">
        <v>2878786.3909999998</v>
      </c>
      <c r="C467" s="2">
        <v>-73540.479999999996</v>
      </c>
      <c r="D467" s="2">
        <v>1481.347</v>
      </c>
      <c r="E467" s="3">
        <f t="shared" si="12"/>
        <v>32.428488282466851</v>
      </c>
      <c r="F467" s="2" t="s">
        <v>935</v>
      </c>
      <c r="G467" s="2">
        <v>2878786.375</v>
      </c>
      <c r="H467" s="2">
        <v>-73540.548999999999</v>
      </c>
      <c r="I467" s="2">
        <v>1481.3019999999999</v>
      </c>
      <c r="M467" s="1">
        <v>32.428488282466851</v>
      </c>
    </row>
    <row r="468" spans="1:13" x14ac:dyDescent="0.3">
      <c r="A468" s="2" t="s">
        <v>936</v>
      </c>
      <c r="B468" s="2">
        <v>2878786.3679999998</v>
      </c>
      <c r="C468" s="2">
        <v>-73540.615000000005</v>
      </c>
      <c r="D468" s="2">
        <v>1481.2809999999999</v>
      </c>
      <c r="E468" s="3">
        <f t="shared" si="12"/>
        <v>16.392522709662092</v>
      </c>
      <c r="F468" s="2" t="s">
        <v>937</v>
      </c>
      <c r="G468" s="2">
        <v>2878786.3560000001</v>
      </c>
      <c r="H468" s="2">
        <v>-73540.554999999993</v>
      </c>
      <c r="I468" s="2">
        <v>1481.2629999999999</v>
      </c>
      <c r="M468" s="1">
        <v>16.392522709662092</v>
      </c>
    </row>
    <row r="469" spans="1:13" x14ac:dyDescent="0.3">
      <c r="A469" s="2" t="s">
        <v>938</v>
      </c>
      <c r="B469" s="2">
        <v>2878786.3330000001</v>
      </c>
      <c r="C469" s="2">
        <v>-73540.714000000007</v>
      </c>
      <c r="D469" s="2">
        <v>1481.0719999999999</v>
      </c>
      <c r="E469" s="3">
        <f t="shared" si="12"/>
        <v>83.19500322586326</v>
      </c>
      <c r="F469" s="2" t="s">
        <v>939</v>
      </c>
      <c r="G469" s="2">
        <v>2878786.335</v>
      </c>
      <c r="H469" s="2">
        <v>-73540.707999999999</v>
      </c>
      <c r="I469" s="2">
        <v>1481.125</v>
      </c>
      <c r="M469" s="1">
        <v>83.19500322586326</v>
      </c>
    </row>
    <row r="470" spans="1:13" x14ac:dyDescent="0.3">
      <c r="A470" s="2" t="s">
        <v>940</v>
      </c>
      <c r="B470" s="2">
        <v>2878786.4309999999</v>
      </c>
      <c r="C470" s="2">
        <v>-73540.770999999993</v>
      </c>
      <c r="D470" s="2">
        <v>1481.3150000000001</v>
      </c>
      <c r="E470" s="3">
        <f t="shared" si="12"/>
        <v>76.145405039210232</v>
      </c>
      <c r="F470" s="2" t="s">
        <v>941</v>
      </c>
      <c r="G470" s="2">
        <v>2878786.415</v>
      </c>
      <c r="H470" s="2">
        <v>-73540.77</v>
      </c>
      <c r="I470" s="2">
        <v>1481.25</v>
      </c>
      <c r="M470" s="1">
        <v>76.145405039210232</v>
      </c>
    </row>
    <row r="471" spans="1:13" x14ac:dyDescent="0.3">
      <c r="A471" s="2" t="s">
        <v>942</v>
      </c>
      <c r="B471" s="2">
        <v>2878786.4249999998</v>
      </c>
      <c r="C471" s="2">
        <v>-73540.812000000005</v>
      </c>
      <c r="D471" s="2">
        <v>1481.3219999999999</v>
      </c>
      <c r="E471" s="3">
        <f t="shared" si="12"/>
        <v>76.992662254781735</v>
      </c>
      <c r="F471" s="2" t="s">
        <v>943</v>
      </c>
      <c r="G471" s="2">
        <v>2878786.412</v>
      </c>
      <c r="H471" s="2">
        <v>-73540.801999999996</v>
      </c>
      <c r="I471" s="2">
        <v>1481.251</v>
      </c>
      <c r="M471" s="1">
        <v>76.992662254781735</v>
      </c>
    </row>
    <row r="472" spans="1:13" x14ac:dyDescent="0.3">
      <c r="A472" s="2" t="s">
        <v>944</v>
      </c>
      <c r="B472" s="2">
        <v>2878786.42</v>
      </c>
      <c r="C472" s="2">
        <v>-73540.692999999999</v>
      </c>
      <c r="D472" s="2">
        <v>1481.501</v>
      </c>
      <c r="E472" s="3">
        <f t="shared" si="12"/>
        <v>55.141142287037063</v>
      </c>
      <c r="F472" s="2" t="s">
        <v>945</v>
      </c>
      <c r="G472" s="2">
        <v>2878786.4240000001</v>
      </c>
      <c r="H472" s="2">
        <v>-73540.736000000004</v>
      </c>
      <c r="I472" s="2">
        <v>1481.4390000000001</v>
      </c>
      <c r="M472" s="1">
        <v>55.141142287037063</v>
      </c>
    </row>
    <row r="473" spans="1:13" x14ac:dyDescent="0.3">
      <c r="A473" s="2" t="s">
        <v>946</v>
      </c>
      <c r="B473" s="2">
        <v>2878786.3990000002</v>
      </c>
      <c r="C473" s="2">
        <v>-73540.619000000006</v>
      </c>
      <c r="D473" s="2">
        <v>1481.6120000000001</v>
      </c>
      <c r="E473" s="3">
        <f t="shared" si="12"/>
        <v>28.853717169935003</v>
      </c>
      <c r="F473" s="2" t="s">
        <v>947</v>
      </c>
      <c r="G473" s="2">
        <v>2878786.4530000002</v>
      </c>
      <c r="H473" s="2">
        <v>-73540.733999999997</v>
      </c>
      <c r="I473" s="2">
        <v>1481.5419999999999</v>
      </c>
      <c r="M473" s="1">
        <v>28.853717169935003</v>
      </c>
    </row>
    <row r="474" spans="1:13" x14ac:dyDescent="0.3">
      <c r="A474" s="2" t="s">
        <v>948</v>
      </c>
      <c r="B474" s="2">
        <v>2878786.4180000001</v>
      </c>
      <c r="C474" s="2">
        <v>-73540.490999999995</v>
      </c>
      <c r="D474" s="2">
        <v>1481.6990000000001</v>
      </c>
      <c r="E474" s="3">
        <f t="shared" si="12"/>
        <v>67.241908714114686</v>
      </c>
      <c r="F474" s="2" t="s">
        <v>949</v>
      </c>
      <c r="G474" s="2">
        <v>2878786.4219999998</v>
      </c>
      <c r="H474" s="2">
        <v>-73540.514999999999</v>
      </c>
      <c r="I474" s="2">
        <v>1481.6410000000001</v>
      </c>
      <c r="M474" s="1">
        <v>67.241908714114686</v>
      </c>
    </row>
    <row r="475" spans="1:13" x14ac:dyDescent="0.3">
      <c r="A475" s="2" t="s">
        <v>950</v>
      </c>
      <c r="B475" s="2">
        <v>2878786.3870000001</v>
      </c>
      <c r="C475" s="2">
        <v>-73540.607999999993</v>
      </c>
      <c r="D475" s="2">
        <v>1481.8130000000001</v>
      </c>
      <c r="E475" s="3">
        <f t="shared" si="12"/>
        <v>33.174887589200281</v>
      </c>
      <c r="F475" s="2" t="s">
        <v>951</v>
      </c>
      <c r="G475" s="2">
        <v>2878786.4019999998</v>
      </c>
      <c r="H475" s="2">
        <v>-73540.751000000004</v>
      </c>
      <c r="I475" s="2">
        <v>1481.7190000000001</v>
      </c>
      <c r="M475" s="1">
        <v>33.174887589200281</v>
      </c>
    </row>
    <row r="476" spans="1:13" x14ac:dyDescent="0.3">
      <c r="A476" s="2" t="s">
        <v>952</v>
      </c>
      <c r="B476" s="2">
        <v>2878781.2429999998</v>
      </c>
      <c r="C476" s="2">
        <v>-73544.266000000003</v>
      </c>
      <c r="D476" s="2">
        <v>1474.6659999999999</v>
      </c>
      <c r="E476" s="3">
        <f t="shared" si="12"/>
        <v>48.113662321870926</v>
      </c>
      <c r="F476" s="2" t="s">
        <v>953</v>
      </c>
      <c r="G476" s="2">
        <v>2878781.2289999998</v>
      </c>
      <c r="H476" s="2">
        <v>-73544.3</v>
      </c>
      <c r="I476" s="2">
        <v>1474.625</v>
      </c>
      <c r="M476" s="1">
        <v>48.113662321870926</v>
      </c>
    </row>
    <row r="477" spans="1:13" x14ac:dyDescent="0.3">
      <c r="A477" s="2" t="s">
        <v>954</v>
      </c>
      <c r="B477" s="2">
        <v>2878786.4249999998</v>
      </c>
      <c r="C477" s="2">
        <v>-73540.7</v>
      </c>
      <c r="D477" s="2">
        <v>1481.9670000000001</v>
      </c>
      <c r="E477" s="3">
        <f t="shared" si="12"/>
        <v>21.345871511975062</v>
      </c>
      <c r="F477" s="2" t="s">
        <v>955</v>
      </c>
      <c r="G477" s="2">
        <v>2878786.4130000002</v>
      </c>
      <c r="H477" s="2">
        <v>-73540.755000000005</v>
      </c>
      <c r="I477" s="2">
        <v>1481.9449999999999</v>
      </c>
      <c r="M477" s="1">
        <v>21.345871511975062</v>
      </c>
    </row>
    <row r="478" spans="1:13" x14ac:dyDescent="0.3">
      <c r="A478" s="2" t="s">
        <v>956</v>
      </c>
      <c r="B478" s="2">
        <v>2878786.3879999998</v>
      </c>
      <c r="C478" s="2">
        <v>-73541.126000000004</v>
      </c>
      <c r="D478" s="2">
        <v>1481.8710000000001</v>
      </c>
      <c r="E478" s="3">
        <f t="shared" si="12"/>
        <v>21.014720318803562</v>
      </c>
      <c r="F478" s="2" t="s">
        <v>957</v>
      </c>
      <c r="G478" s="2">
        <v>2878786.4049999998</v>
      </c>
      <c r="H478" s="2">
        <v>-73541.233999999997</v>
      </c>
      <c r="I478" s="2">
        <v>1481.829</v>
      </c>
      <c r="M478" s="1">
        <v>21.014720318803562</v>
      </c>
    </row>
    <row r="479" spans="1:13" x14ac:dyDescent="0.3">
      <c r="A479" s="2" t="s">
        <v>958</v>
      </c>
      <c r="B479" s="2">
        <v>2878786.4079999998</v>
      </c>
      <c r="C479" s="2">
        <v>-73541.53</v>
      </c>
      <c r="D479" s="2">
        <v>1481.5530000000001</v>
      </c>
      <c r="E479" s="3">
        <f t="shared" si="12"/>
        <v>43.584582365837491</v>
      </c>
      <c r="F479" s="2" t="s">
        <v>959</v>
      </c>
      <c r="G479" s="2">
        <v>2878786.3390000002</v>
      </c>
      <c r="H479" s="2">
        <v>-73541.577999999994</v>
      </c>
      <c r="I479" s="2">
        <v>1481.473</v>
      </c>
      <c r="M479" s="1">
        <v>43.584582365837491</v>
      </c>
    </row>
    <row r="480" spans="1:13" x14ac:dyDescent="0.3">
      <c r="A480" s="2" t="s">
        <v>960</v>
      </c>
      <c r="B480" s="2">
        <v>2878786.3990000002</v>
      </c>
      <c r="C480" s="2">
        <v>-73541.236999999994</v>
      </c>
      <c r="D480" s="2">
        <v>1481.8</v>
      </c>
      <c r="E480" s="3">
        <f t="shared" si="12"/>
        <v>49.7153070490033</v>
      </c>
      <c r="F480" s="2" t="s">
        <v>961</v>
      </c>
      <c r="G480" s="2">
        <v>2878786.4559999998</v>
      </c>
      <c r="H480" s="2">
        <v>-73541.448999999993</v>
      </c>
      <c r="I480" s="2">
        <v>1481.5409999999999</v>
      </c>
      <c r="M480" s="1">
        <v>49.7153070490033</v>
      </c>
    </row>
    <row r="481" spans="1:13" x14ac:dyDescent="0.3">
      <c r="A481" s="2" t="s">
        <v>962</v>
      </c>
      <c r="B481" s="2">
        <v>2878786.4079999998</v>
      </c>
      <c r="C481" s="2">
        <v>-73541.369000000006</v>
      </c>
      <c r="D481" s="2">
        <v>1481.8430000000001</v>
      </c>
      <c r="E481" s="3">
        <f t="shared" si="12"/>
        <v>65.739200408577517</v>
      </c>
      <c r="F481" s="2" t="s">
        <v>963</v>
      </c>
      <c r="G481" s="2">
        <v>2878786.409</v>
      </c>
      <c r="H481" s="2">
        <v>-73541.387000000002</v>
      </c>
      <c r="I481" s="2">
        <v>1481.8030000000001</v>
      </c>
      <c r="M481" s="1">
        <v>65.739200408577517</v>
      </c>
    </row>
    <row r="482" spans="1:13" x14ac:dyDescent="0.3">
      <c r="A482" s="2" t="s">
        <v>964</v>
      </c>
      <c r="B482" s="2">
        <v>2878786.3969999999</v>
      </c>
      <c r="C482" s="2">
        <v>-73541.373000000007</v>
      </c>
      <c r="D482" s="2">
        <v>1481.97</v>
      </c>
      <c r="E482" s="3">
        <f t="shared" si="12"/>
        <v>32.869022440688148</v>
      </c>
      <c r="F482" s="2" t="s">
        <v>965</v>
      </c>
      <c r="G482" s="2">
        <v>2878786.3870000001</v>
      </c>
      <c r="H482" s="2">
        <v>-73541.399000000005</v>
      </c>
      <c r="I482" s="2">
        <v>1481.952</v>
      </c>
      <c r="M482" s="1">
        <v>32.869022440688148</v>
      </c>
    </row>
    <row r="483" spans="1:13" x14ac:dyDescent="0.3">
      <c r="A483" s="2" t="s">
        <v>966</v>
      </c>
      <c r="B483" s="2">
        <v>2878781.4879999999</v>
      </c>
      <c r="C483" s="2">
        <v>-73543.744999999995</v>
      </c>
      <c r="D483" s="2">
        <v>1475.9490000000001</v>
      </c>
      <c r="E483" s="3">
        <f t="shared" si="12"/>
        <v>41.174678318509407</v>
      </c>
      <c r="F483" s="2" t="s">
        <v>967</v>
      </c>
      <c r="G483" s="2">
        <v>2878781.2450000001</v>
      </c>
      <c r="H483" s="2">
        <v>-73544.100999999995</v>
      </c>
      <c r="I483" s="2">
        <v>1476.326</v>
      </c>
      <c r="M483" s="1">
        <v>41.174678318509407</v>
      </c>
    </row>
    <row r="484" spans="1:13" x14ac:dyDescent="0.3">
      <c r="A484" s="2" t="s">
        <v>968</v>
      </c>
      <c r="B484" s="2">
        <v>2878786.398</v>
      </c>
      <c r="C484" s="2">
        <v>-73541.91</v>
      </c>
      <c r="D484" s="2">
        <v>1481.9649999999999</v>
      </c>
      <c r="E484" s="3">
        <f t="shared" si="12"/>
        <v>6.9362306475910342</v>
      </c>
      <c r="F484" s="2" t="s">
        <v>969</v>
      </c>
      <c r="G484" s="2">
        <v>2878786.3810000001</v>
      </c>
      <c r="H484" s="2">
        <v>-73541.838000000003</v>
      </c>
      <c r="I484" s="2">
        <v>1481.9559999999999</v>
      </c>
      <c r="M484" s="1">
        <v>6.9362306475910342</v>
      </c>
    </row>
    <row r="485" spans="1:13" x14ac:dyDescent="0.3">
      <c r="A485" s="2" t="s">
        <v>970</v>
      </c>
      <c r="B485" s="2">
        <v>2878786.3259999999</v>
      </c>
      <c r="C485" s="2">
        <v>-73541.494999999995</v>
      </c>
      <c r="D485" s="2">
        <v>1481.77</v>
      </c>
      <c r="E485" s="3">
        <f t="shared" si="12"/>
        <v>40.914085662006443</v>
      </c>
      <c r="F485" s="2" t="s">
        <v>971</v>
      </c>
      <c r="G485" s="2">
        <v>2878786.3939999999</v>
      </c>
      <c r="H485" s="2">
        <v>-73541.482000000004</v>
      </c>
      <c r="I485" s="2">
        <v>1481.71</v>
      </c>
      <c r="M485" s="1">
        <v>40.914085662006443</v>
      </c>
    </row>
    <row r="486" spans="1:13" x14ac:dyDescent="0.3">
      <c r="A486" s="2" t="s">
        <v>972</v>
      </c>
      <c r="B486" s="2">
        <v>2878786.264</v>
      </c>
      <c r="C486" s="2">
        <v>-73541.842999999993</v>
      </c>
      <c r="D486" s="2">
        <v>1481.5730000000001</v>
      </c>
      <c r="E486" s="3">
        <f t="shared" si="12"/>
        <v>19.682096582022652</v>
      </c>
      <c r="F486" s="2" t="s">
        <v>973</v>
      </c>
      <c r="G486" s="2">
        <v>2878786.216</v>
      </c>
      <c r="H486" s="2">
        <v>-73541.741999999998</v>
      </c>
      <c r="I486" s="2">
        <v>1481.5329999999999</v>
      </c>
      <c r="M486" s="1">
        <v>19.682096582022652</v>
      </c>
    </row>
    <row r="487" spans="1:13" x14ac:dyDescent="0.3">
      <c r="A487" s="2" t="s">
        <v>974</v>
      </c>
      <c r="B487" s="2">
        <v>2878786.2719999999</v>
      </c>
      <c r="C487" s="2">
        <v>-73541.756999999998</v>
      </c>
      <c r="D487" s="2">
        <v>1481.787</v>
      </c>
      <c r="E487" s="3">
        <f t="shared" si="12"/>
        <v>7.8236456129386118</v>
      </c>
      <c r="F487" s="2" t="s">
        <v>975</v>
      </c>
      <c r="G487" s="2">
        <v>2878786.2749999999</v>
      </c>
      <c r="H487" s="2">
        <v>-73541.837</v>
      </c>
      <c r="I487" s="2">
        <v>1481.7760000000001</v>
      </c>
      <c r="M487" s="1">
        <v>7.8236456129386118</v>
      </c>
    </row>
    <row r="488" spans="1:13" x14ac:dyDescent="0.3">
      <c r="A488" s="2" t="s">
        <v>976</v>
      </c>
      <c r="B488" s="2">
        <v>2878786.3689999999</v>
      </c>
      <c r="C488" s="2">
        <v>-73541.997000000003</v>
      </c>
      <c r="D488" s="2">
        <v>1481.8910000000001</v>
      </c>
      <c r="E488" s="3">
        <f t="shared" si="12"/>
        <v>34.005157951124119</v>
      </c>
      <c r="F488" s="2" t="s">
        <v>977</v>
      </c>
      <c r="G488" s="2">
        <v>2878786.31</v>
      </c>
      <c r="H488" s="2">
        <v>-73541.884000000005</v>
      </c>
      <c r="I488" s="2">
        <v>1481.8050000000001</v>
      </c>
      <c r="M488" s="1">
        <v>34.005157951124119</v>
      </c>
    </row>
    <row r="489" spans="1:13" x14ac:dyDescent="0.3">
      <c r="A489" s="2" t="s">
        <v>978</v>
      </c>
      <c r="B489" s="2">
        <v>2878786.392</v>
      </c>
      <c r="C489" s="2">
        <v>-73542.008000000002</v>
      </c>
      <c r="D489" s="2">
        <v>1481.923</v>
      </c>
      <c r="E489" s="3">
        <f t="shared" si="12"/>
        <v>10.837761085212637</v>
      </c>
      <c r="F489" s="2" t="s">
        <v>979</v>
      </c>
      <c r="G489" s="2">
        <v>2878786.3569999998</v>
      </c>
      <c r="H489" s="2">
        <v>-73541.956000000006</v>
      </c>
      <c r="I489" s="2">
        <v>1481.9110000000001</v>
      </c>
      <c r="M489" s="1">
        <v>10.837761085212637</v>
      </c>
    </row>
    <row r="490" spans="1:13" x14ac:dyDescent="0.3">
      <c r="A490" s="2" t="s">
        <v>980</v>
      </c>
      <c r="B490" s="2">
        <v>2878786.398</v>
      </c>
      <c r="C490" s="2">
        <v>-73541.910999999993</v>
      </c>
      <c r="D490" s="2">
        <v>1481.9639999999999</v>
      </c>
      <c r="E490" s="3">
        <f t="shared" si="12"/>
        <v>5.493787719185887</v>
      </c>
      <c r="F490" s="2" t="s">
        <v>981</v>
      </c>
      <c r="G490" s="2">
        <v>2878786.3820000002</v>
      </c>
      <c r="H490" s="2">
        <v>-73541.84</v>
      </c>
      <c r="I490" s="2">
        <v>1481.9570000000001</v>
      </c>
      <c r="M490" s="1">
        <v>5.493787719185887</v>
      </c>
    </row>
    <row r="491" spans="1:13" x14ac:dyDescent="0.3">
      <c r="A491" s="2" t="s">
        <v>982</v>
      </c>
      <c r="B491" s="2">
        <v>2878786.3539999998</v>
      </c>
      <c r="C491" s="2">
        <v>-73542.346000000005</v>
      </c>
      <c r="D491" s="2">
        <v>1481.89</v>
      </c>
      <c r="E491" s="3">
        <f t="shared" si="12"/>
        <v>31.430380411364908</v>
      </c>
      <c r="F491" s="2" t="s">
        <v>983</v>
      </c>
      <c r="G491" s="2">
        <v>2878786.3169999998</v>
      </c>
      <c r="H491" s="2">
        <v>-73542.366999999998</v>
      </c>
      <c r="I491" s="2">
        <v>1481.864</v>
      </c>
      <c r="M491" s="1">
        <v>31.430380411364908</v>
      </c>
    </row>
    <row r="492" spans="1:13" x14ac:dyDescent="0.3">
      <c r="A492" s="2" t="s">
        <v>984</v>
      </c>
      <c r="B492" s="2">
        <v>2878786.4739999999</v>
      </c>
      <c r="C492" s="2">
        <v>-73542.142000000007</v>
      </c>
      <c r="D492" s="2">
        <v>1481.9960000000001</v>
      </c>
      <c r="E492" s="3">
        <f t="shared" si="12"/>
        <v>14.780207113474884</v>
      </c>
      <c r="F492" s="2" t="s">
        <v>985</v>
      </c>
      <c r="G492" s="2">
        <v>2878786.4190000002</v>
      </c>
      <c r="H492" s="2">
        <v>-73542.270999999993</v>
      </c>
      <c r="I492" s="2">
        <v>1481.9590000000001</v>
      </c>
      <c r="M492" s="1">
        <v>14.780207113474884</v>
      </c>
    </row>
    <row r="493" spans="1:13" x14ac:dyDescent="0.3">
      <c r="A493" s="2" t="s">
        <v>986</v>
      </c>
      <c r="B493" s="2">
        <v>2878786.327</v>
      </c>
      <c r="C493" s="2">
        <v>-73542.259000000005</v>
      </c>
      <c r="D493" s="2">
        <v>1481.759</v>
      </c>
      <c r="E493" s="3">
        <f t="shared" si="12"/>
        <v>19.605787510783522</v>
      </c>
      <c r="F493" s="2" t="s">
        <v>987</v>
      </c>
      <c r="G493" s="2">
        <v>2878786.2969999998</v>
      </c>
      <c r="H493" s="2">
        <v>-73542.078999999998</v>
      </c>
      <c r="I493" s="2">
        <v>1481.694</v>
      </c>
      <c r="M493" s="1">
        <v>19.605787510783522</v>
      </c>
    </row>
    <row r="494" spans="1:13" x14ac:dyDescent="0.3">
      <c r="A494" s="2" t="s">
        <v>988</v>
      </c>
      <c r="B494" s="2">
        <v>2878786.1510000001</v>
      </c>
      <c r="C494" s="2">
        <v>-73542.523000000001</v>
      </c>
      <c r="D494" s="2">
        <v>1481.7739999999999</v>
      </c>
      <c r="E494" s="3">
        <f t="shared" si="12"/>
        <v>6.1027162951135416</v>
      </c>
      <c r="F494" s="2" t="s">
        <v>989</v>
      </c>
      <c r="G494" s="2">
        <v>2878786.1880000001</v>
      </c>
      <c r="H494" s="2">
        <v>-73542.426999999996</v>
      </c>
      <c r="I494" s="2">
        <v>1481.7629999999999</v>
      </c>
      <c r="M494" s="1">
        <v>6.1027162951135416</v>
      </c>
    </row>
    <row r="495" spans="1:13" x14ac:dyDescent="0.3">
      <c r="A495" s="2" t="s">
        <v>990</v>
      </c>
      <c r="B495" s="2">
        <v>2878786.0410000002</v>
      </c>
      <c r="C495" s="2">
        <v>-73542.604999999996</v>
      </c>
      <c r="D495" s="2">
        <v>1481.566</v>
      </c>
      <c r="E495" s="3">
        <f t="shared" si="12"/>
        <v>55.803164184154781</v>
      </c>
      <c r="F495" s="2" t="s">
        <v>991</v>
      </c>
      <c r="G495" s="2">
        <v>2878786.017</v>
      </c>
      <c r="H495" s="2">
        <v>-73542.63</v>
      </c>
      <c r="I495" s="2">
        <v>1481.5150000000001</v>
      </c>
      <c r="M495" s="1">
        <v>55.803164184154781</v>
      </c>
    </row>
    <row r="496" spans="1:13" x14ac:dyDescent="0.3">
      <c r="A496" s="2" t="s">
        <v>992</v>
      </c>
      <c r="B496" s="2">
        <v>2878786.014</v>
      </c>
      <c r="C496" s="2">
        <v>-73542.565000000002</v>
      </c>
      <c r="D496" s="2">
        <v>1481.5229999999999</v>
      </c>
      <c r="E496" s="3">
        <f t="shared" si="12"/>
        <v>50.856443115073844</v>
      </c>
      <c r="F496" s="2" t="s">
        <v>993</v>
      </c>
      <c r="G496" s="2">
        <v>2878785.99</v>
      </c>
      <c r="H496" s="2">
        <v>-73542.587</v>
      </c>
      <c r="I496" s="2">
        <v>1481.4829999999999</v>
      </c>
      <c r="M496" s="1">
        <v>50.856443115073844</v>
      </c>
    </row>
    <row r="497" spans="1:13" x14ac:dyDescent="0.3">
      <c r="A497" s="2" t="s">
        <v>994</v>
      </c>
      <c r="B497" s="2">
        <v>2878781.5159999998</v>
      </c>
      <c r="C497" s="2">
        <v>-73542.872000000003</v>
      </c>
      <c r="D497" s="2">
        <v>1475.8989999999999</v>
      </c>
      <c r="E497" s="3">
        <f t="shared" si="12"/>
        <v>11.151125866470295</v>
      </c>
      <c r="F497" s="2" t="s">
        <v>995</v>
      </c>
      <c r="G497" s="2">
        <v>2878781.5010000002</v>
      </c>
      <c r="H497" s="2">
        <v>-73542.930999999997</v>
      </c>
      <c r="I497" s="2">
        <v>1475.8869999999999</v>
      </c>
      <c r="M497" s="1">
        <v>11.151125866470295</v>
      </c>
    </row>
    <row r="498" spans="1:13" x14ac:dyDescent="0.3">
      <c r="A498" s="2" t="s">
        <v>996</v>
      </c>
      <c r="B498" s="2">
        <v>2878781.2790000001</v>
      </c>
      <c r="C498" s="2">
        <v>-73540.625</v>
      </c>
      <c r="D498" s="2">
        <v>1475.925</v>
      </c>
      <c r="E498" s="3">
        <f t="shared" si="12"/>
        <v>50.826042777939222</v>
      </c>
      <c r="F498" s="2" t="s">
        <v>997</v>
      </c>
      <c r="G498" s="2">
        <v>2878781.2749999999</v>
      </c>
      <c r="H498" s="2">
        <v>-73540.668000000005</v>
      </c>
      <c r="I498" s="2">
        <v>1475.8720000000001</v>
      </c>
      <c r="M498" s="1">
        <v>50.826042777939222</v>
      </c>
    </row>
    <row r="499" spans="1:13" x14ac:dyDescent="0.3">
      <c r="A499" s="2" t="s">
        <v>998</v>
      </c>
      <c r="B499" s="2">
        <v>2878781.344</v>
      </c>
      <c r="C499" s="2">
        <v>-73540.752999999997</v>
      </c>
      <c r="D499" s="2">
        <v>1475.835</v>
      </c>
      <c r="E499" s="3">
        <f t="shared" si="12"/>
        <v>38.086421969906155</v>
      </c>
      <c r="F499" s="2" t="s">
        <v>999</v>
      </c>
      <c r="G499" s="2">
        <v>2878781.3429999999</v>
      </c>
      <c r="H499" s="2">
        <v>-73540.767000000007</v>
      </c>
      <c r="I499" s="2">
        <v>1475.8240000000001</v>
      </c>
      <c r="M499" s="1">
        <v>38.086421969906155</v>
      </c>
    </row>
    <row r="500" spans="1:13" x14ac:dyDescent="0.3">
      <c r="A500" s="2" t="s">
        <v>1000</v>
      </c>
      <c r="B500" s="2">
        <v>2878781.3539999998</v>
      </c>
      <c r="C500" s="2">
        <v>-73540.801000000007</v>
      </c>
      <c r="D500" s="2">
        <v>1475.7929999999999</v>
      </c>
      <c r="E500" s="3">
        <f t="shared" si="12"/>
        <v>20.136303375015085</v>
      </c>
      <c r="F500" s="2" t="s">
        <v>1001</v>
      </c>
      <c r="G500" s="2">
        <v>2878781.372</v>
      </c>
      <c r="H500" s="2">
        <v>-73540.824999999997</v>
      </c>
      <c r="I500" s="2">
        <v>1475.7819999999999</v>
      </c>
      <c r="M500" s="1">
        <v>20.136303375015085</v>
      </c>
    </row>
    <row r="501" spans="1:13" x14ac:dyDescent="0.3">
      <c r="A501" s="2" t="s">
        <v>1002</v>
      </c>
      <c r="B501" s="2">
        <v>2878781.4879999999</v>
      </c>
      <c r="C501" s="2">
        <v>-73541.074999999997</v>
      </c>
      <c r="D501" s="2">
        <v>1475.662</v>
      </c>
      <c r="E501" s="3">
        <f t="shared" si="12"/>
        <v>26.115046044526274</v>
      </c>
      <c r="F501" s="2" t="s">
        <v>1003</v>
      </c>
      <c r="G501" s="2">
        <v>2878781.554</v>
      </c>
      <c r="H501" s="2">
        <v>-73541.19</v>
      </c>
      <c r="I501" s="2">
        <v>1475.597</v>
      </c>
      <c r="M501" s="1">
        <v>26.115046044526274</v>
      </c>
    </row>
    <row r="502" spans="1:13" x14ac:dyDescent="0.3">
      <c r="A502" s="2" t="s">
        <v>1004</v>
      </c>
      <c r="B502" s="2">
        <v>2878781.4759999998</v>
      </c>
      <c r="C502" s="2">
        <v>-73541.346000000005</v>
      </c>
      <c r="D502" s="2">
        <v>1475.4069999999999</v>
      </c>
      <c r="E502" s="3">
        <f t="shared" si="12"/>
        <v>28.108904996978787</v>
      </c>
      <c r="F502" s="2" t="s">
        <v>1005</v>
      </c>
      <c r="G502" s="2">
        <v>2878781.4180000001</v>
      </c>
      <c r="H502" s="2">
        <v>-73541.361000000004</v>
      </c>
      <c r="I502" s="2">
        <v>1475.375</v>
      </c>
      <c r="M502" s="1">
        <v>28.108904996978787</v>
      </c>
    </row>
    <row r="503" spans="1:13" x14ac:dyDescent="0.3">
      <c r="A503" s="2"/>
      <c r="B503" s="2"/>
      <c r="C503" s="2"/>
      <c r="D503" s="2"/>
      <c r="E503" s="2"/>
      <c r="F503" s="2"/>
      <c r="G503" s="2"/>
      <c r="H503" s="2"/>
      <c r="I503" s="2"/>
    </row>
    <row r="504" spans="1:13" x14ac:dyDescent="0.3">
      <c r="K504" t="s">
        <v>1007</v>
      </c>
      <c r="M504" s="1">
        <f>AVERAGE(M3:M297,M299:M336,M338:M346,M348:M357,M374,M375,M378,M379,M381,M383,M384,M388:M402,M405:M502)</f>
        <v>29.214278035608043</v>
      </c>
    </row>
    <row r="505" spans="1:13" x14ac:dyDescent="0.3">
      <c r="K505" t="s">
        <v>1008</v>
      </c>
      <c r="M505" s="1">
        <f>_xlfn.STDEV.P((M3:M297,M299:M336,M338:M346,M348:M357,M374,M375,M378,M379,M381,M383,M384,M388:M402,M405:M502))</f>
        <v>16.796315841272904</v>
      </c>
    </row>
  </sheetData>
  <sheetProtection algorithmName="SHA-512" hashValue="L22T8fIRk/oQEjr9fa88vIDevWDrPCX1fylTgIB6BlwTPMIWji6hEEoaQ7DY5wzX9WYbxoxwTiS12pBIsVD9JA==" saltValue="4mH5xVOpRa1Cei/ehlQpWA==" spinCount="100000" sheet="1" objects="1" scenarios="1" selectLockedCells="1" selectUnlockedCells="1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 Fabric Edit Orig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2021-08-27T18:35:53Z</dcterms:created>
  <dcterms:modified xsi:type="dcterms:W3CDTF">2022-05-12T19:37:54Z</dcterms:modified>
</cp:coreProperties>
</file>