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766"/>
  <workbookPr/>
  <mc:AlternateContent xmlns:mc="http://schemas.openxmlformats.org/markup-compatibility/2006">
    <mc:Choice Requires="x15">
      <x15ac:absPath xmlns:x15ac="http://schemas.microsoft.com/office/spreadsheetml/2010/11/ac" url="C:\Users\Shaun\Google Drive\Masters\Research\Analysis\"/>
    </mc:Choice>
  </mc:AlternateContent>
  <bookViews>
    <workbookView xWindow="0" yWindow="0" windowWidth="21600" windowHeight="9510"/>
  </bookViews>
  <sheets>
    <sheet name="Scene Analysis" sheetId="1" r:id="rId1"/>
    <sheet name="Scene Analysis Example" sheetId="6" r:id="rId2"/>
    <sheet name="Structure" sheetId="2" r:id="rId3"/>
    <sheet name="Awards" sheetId="3" r:id="rId4"/>
    <sheet name="Metacritic User Score Rankings" sheetId="4" r:id="rId5"/>
    <sheet name="Episode 2 Consequences Example" sheetId="5" r:id="rId6"/>
  </sheets>
  <definedNames>
    <definedName name="_xlnm._FilterDatabase" localSheetId="3" hidden="1">Awards!$A$1:$F$61</definedName>
    <definedName name="_xlnm._FilterDatabase" localSheetId="4" hidden="1">'Metacritic User Score Rankings'!$A$1:$D$301</definedName>
    <definedName name="_xlnm._FilterDatabase" localSheetId="0" hidden="1">'Scene Analysis'!$A$2:$Y$76</definedName>
  </definedNames>
  <calcPr calcId="171027"/>
  <fileRecoveryPr repairLoad="1"/>
</workbook>
</file>

<file path=xl/calcChain.xml><?xml version="1.0" encoding="utf-8"?>
<calcChain xmlns="http://schemas.openxmlformats.org/spreadsheetml/2006/main">
  <c r="A65" i="1" l="1"/>
  <c r="A66" i="1" s="1"/>
  <c r="A67" i="1" s="1"/>
  <c r="A68" i="1" s="1"/>
  <c r="A69" i="1" s="1"/>
  <c r="A70" i="1" s="1"/>
  <c r="A71" i="1" s="1"/>
  <c r="A72" i="1" s="1"/>
  <c r="A73" i="1" s="1"/>
  <c r="A74" i="1" s="1"/>
  <c r="A75" i="1" s="1"/>
  <c r="A76" i="1" s="1"/>
</calcChain>
</file>

<file path=xl/comments1.xml><?xml version="1.0" encoding="utf-8"?>
<comments xmlns="http://schemas.openxmlformats.org/spreadsheetml/2006/main">
  <authors>
    <author>User</author>
  </authors>
  <commentList>
    <comment ref="C39" authorId="0" shapeId="0">
      <text>
        <r>
          <rPr>
            <b/>
            <sz val="9"/>
            <color indexed="81"/>
            <rFont val="Tahoma"/>
            <family val="2"/>
          </rPr>
          <t>User:</t>
        </r>
        <r>
          <rPr>
            <sz val="9"/>
            <color indexed="81"/>
            <rFont val="Tahoma"/>
            <family val="2"/>
          </rPr>
          <t xml:space="preserve">
Maybe move this after the explanation of the narrative?</t>
        </r>
      </text>
    </comment>
  </commentList>
</comments>
</file>

<file path=xl/sharedStrings.xml><?xml version="1.0" encoding="utf-8"?>
<sst xmlns="http://schemas.openxmlformats.org/spreadsheetml/2006/main" count="2326" uniqueCount="1577">
  <si>
    <t>Gamespace</t>
  </si>
  <si>
    <t>Jenkins Environment</t>
  </si>
  <si>
    <t>Bizzocchi Elements</t>
  </si>
  <si>
    <t>Zagal &amp; Mateas Temporal Frames</t>
  </si>
  <si>
    <t>Major Narrative Choice</t>
  </si>
  <si>
    <t>#</t>
  </si>
  <si>
    <t>Ep</t>
  </si>
  <si>
    <t>Scene</t>
  </si>
  <si>
    <t>Locale</t>
  </si>
  <si>
    <t>Description</t>
  </si>
  <si>
    <t>Enacted Space</t>
  </si>
  <si>
    <t>Embedded Space</t>
  </si>
  <si>
    <t>Evocative Space</t>
  </si>
  <si>
    <t>Storyworld</t>
  </si>
  <si>
    <t>Characters</t>
  </si>
  <si>
    <t>Char. Emotions</t>
  </si>
  <si>
    <t>Player Process Emotion</t>
  </si>
  <si>
    <t>Player Aesthetic Emotion</t>
  </si>
  <si>
    <t>Narrative Interface</t>
  </si>
  <si>
    <t>Micro-Narrative</t>
  </si>
  <si>
    <t>Realworld Time</t>
  </si>
  <si>
    <t>Gameworld Time</t>
  </si>
  <si>
    <t>Coordination Time</t>
  </si>
  <si>
    <t>Max Time</t>
  </si>
  <si>
    <t>Fictive Time</t>
  </si>
  <si>
    <t>Choice A</t>
  </si>
  <si>
    <t>Choice B</t>
  </si>
  <si>
    <t>Choice C</t>
  </si>
  <si>
    <t>Other Notes</t>
  </si>
  <si>
    <t>Choice Type</t>
  </si>
  <si>
    <t>The Storm</t>
  </si>
  <si>
    <t>Arcadia Bay, Lighthouse</t>
  </si>
  <si>
    <t>Max wakes up in a storm</t>
  </si>
  <si>
    <t>Max wakes up in the middle of a terrible storm. She walks to the lighthouse for shelter, and sees a giant tornado heading for Arcadia Bay</t>
  </si>
  <si>
    <r>
      <t xml:space="preserve">Lighthouses are often associated with refuge and safety. They are also </t>
    </r>
    <r>
      <rPr>
        <i/>
        <sz val="8"/>
        <color rgb="FF000000"/>
        <rFont val="HCR Dotum"/>
      </rPr>
      <t>guiding lights</t>
    </r>
    <r>
      <rPr>
        <sz val="8"/>
        <color rgb="FF000000"/>
        <rFont val="Hcr dotum"/>
      </rPr>
      <t xml:space="preserve"> in a storm</t>
    </r>
  </si>
  <si>
    <t>Dream is seemingly real</t>
  </si>
  <si>
    <t>Max</t>
  </si>
  <si>
    <t>Confusion, Fear</t>
  </si>
  <si>
    <t>Danger, awe</t>
  </si>
  <si>
    <t>Dream Sequence</t>
  </si>
  <si>
    <t>Setup
Conflict
RisingAction
Climax</t>
  </si>
  <si>
    <t>Outside of Game Time - this is a Dream</t>
  </si>
  <si>
    <t>Introduction seems to indicate intertwining of past present and future</t>
  </si>
  <si>
    <t>Immediate reference to past present future in introductory text</t>
  </si>
  <si>
    <t>Classroom</t>
  </si>
  <si>
    <t>Blackwell, Class</t>
  </si>
  <si>
    <t>First wake up</t>
  </si>
  <si>
    <t>Max wakes from the dream in Jefferson's class. She listens to the lecture, takes a selfie, and is then asked a tough question by Jefferson. She is outshon by Victoria. Before she leaves at the end of class, Jefferson wants to talk to her about her photo entry into the Everyday Heroes contest.</t>
  </si>
  <si>
    <t>Plain Sight: Jefferson: "I could frame you in a DARK CORNER and CAPTURE you in a moment of desperation" 
There are also multiple objects that can be looked at for more background to Blackwell, Max as well as other characters (Kate, Veronica, Jefferson)</t>
  </si>
  <si>
    <t>Highschool Freaks and Geeks</t>
  </si>
  <si>
    <t>Coherent</t>
  </si>
  <si>
    <t>Max, Jefferson, Victoria, Kate</t>
  </si>
  <si>
    <t>Embarrasment</t>
  </si>
  <si>
    <t>Exploratory</t>
  </si>
  <si>
    <t>Mouse, drawn HUD</t>
  </si>
  <si>
    <t>Denoument
Setup</t>
  </si>
  <si>
    <t>The Real Beginning of the Game's time</t>
  </si>
  <si>
    <t>Wake Up Disorientated</t>
  </si>
  <si>
    <t>Monday morning</t>
  </si>
  <si>
    <t>Hallway</t>
  </si>
  <si>
    <t>Blackwell, Interior</t>
  </si>
  <si>
    <t>Introduction to Music importance</t>
  </si>
  <si>
    <t>Pupils and teachers 
Introduction to B-Plot characters
Various rally posters and trophies, school annoucements, and club posters. There is a Missing Persons poster for Rachel Amber</t>
  </si>
  <si>
    <t>Every Teen Drama ever</t>
  </si>
  <si>
    <t>Max, Ms Grant, Taylor, Brooke, Alyssa, Evan, Daniel, Logan, Zachery, Samuel</t>
  </si>
  <si>
    <t>Anxiety, Stress</t>
  </si>
  <si>
    <r>
      <t xml:space="preserve">The separation of Max from the rest of Blackwell using Syd Matters' </t>
    </r>
    <r>
      <rPr>
        <i/>
        <sz val="8"/>
        <color rgb="FF000000"/>
        <rFont val="HCR Dotum"/>
      </rPr>
      <t>To All of You</t>
    </r>
    <r>
      <rPr>
        <sz val="8"/>
        <color rgb="FF000000"/>
        <rFont val="Hcr dotum"/>
      </rPr>
      <t xml:space="preserve"> creates a lense for the player to look at the world without interacting</t>
    </r>
  </si>
  <si>
    <t>Setup</t>
  </si>
  <si>
    <t>First Bathroom Shooting</t>
  </si>
  <si>
    <t>Blackwell, Bathroom</t>
  </si>
  <si>
    <t>The first time Chloe is shot. Max sees Nathan come in the bathroom, he freaks out. Chloe comes in, demands money, in the scuffle, Chloe is shot</t>
  </si>
  <si>
    <t>The START and END of the entire game's time loop. Max sees Chloe get shot by Nathan, as she rushes from hiding to stop him, she raises her hand and time freezes.</t>
  </si>
  <si>
    <t>Graffiti on the walls</t>
  </si>
  <si>
    <r>
      <t xml:space="preserve">The Blue butterfly appears for the first time. The Butterfly Effect is a common cultural trope that was borne from </t>
    </r>
    <r>
      <rPr>
        <i/>
        <sz val="8"/>
        <color rgb="FF000000"/>
        <rFont val="HCR Dotum"/>
      </rPr>
      <t>A Sound of Thunder</t>
    </r>
    <r>
      <rPr>
        <sz val="8"/>
        <color rgb="FF000000"/>
        <rFont val="Hcr dotum"/>
      </rPr>
      <t xml:space="preserve"> when a man unwittingly steps on a butterfly on a Time-Safari and changes the course of human history forever.</t>
    </r>
  </si>
  <si>
    <t>Max, Nathan, Chloe</t>
  </si>
  <si>
    <t>Anxiety into curiosity into fear and then distress</t>
  </si>
  <si>
    <t>Helplessness, fear</t>
  </si>
  <si>
    <t>Introduction to the plot</t>
  </si>
  <si>
    <t>Cut scene</t>
  </si>
  <si>
    <t>Conflict</t>
  </si>
  <si>
    <t>As Max emerges from behind the stalls, time slows, and then reverses, separating Max from the Prime Timeline</t>
  </si>
  <si>
    <t>Classroom, Redux</t>
  </si>
  <si>
    <t>Max wakes up in class</t>
  </si>
  <si>
    <t>Max wakes up in class to discover she has already heard this lecture. She discovers she can rewind time, and uses her new power to change the class discussion in hopes of leaving class earlier to save Chloe</t>
  </si>
  <si>
    <t>Max, Jefferson, Kate, Veronica</t>
  </si>
  <si>
    <t>Distress, confusion</t>
  </si>
  <si>
    <t>Confusion</t>
  </si>
  <si>
    <t>Rising Action</t>
  </si>
  <si>
    <t>Time loops back to the end of the dream, connects the dream to the gameworld</t>
  </si>
  <si>
    <t>First Loop - from bathroom to class. Max has experienced her first loop</t>
  </si>
  <si>
    <t>No time has passed since the game started</t>
  </si>
  <si>
    <t>When max rewinds the first time, there's a mirror image of herself just behind her. This is the first 'split' of time'</t>
  </si>
  <si>
    <t>Saving Chloe</t>
  </si>
  <si>
    <t>Max returns to the bathroom to save Chloe</t>
  </si>
  <si>
    <t>Clearly disturbed, Max returns to the bathroom to save Chloe</t>
  </si>
  <si>
    <t>Max, Chloe, Nathan</t>
  </si>
  <si>
    <t>Determination, pride that she saved Chloe</t>
  </si>
  <si>
    <t>Stress - must rewind multiple times usually for the timing to work out</t>
  </si>
  <si>
    <t>Relief, accomplishment</t>
  </si>
  <si>
    <t>Climax</t>
  </si>
  <si>
    <t>By Interrupting Nathan, a new timeline is created</t>
  </si>
  <si>
    <t>Max experiences and sees the reversal happening around her, but isn't affected by it</t>
  </si>
  <si>
    <t>The story splits from what would have happened had Max not intervened</t>
  </si>
  <si>
    <t>Confronting David</t>
  </si>
  <si>
    <t>Blackwell, Hallway</t>
  </si>
  <si>
    <t>Max leaves the Bathroom after pulling the fire alarm</t>
  </si>
  <si>
    <t>Max is accosted by David and Principal Wells. She must choose to tell or hide the truth.</t>
  </si>
  <si>
    <t>Generally Coherent</t>
  </si>
  <si>
    <t>Max, David, Wells</t>
  </si>
  <si>
    <t>Stress</t>
  </si>
  <si>
    <t>Realisation of choice impact, the player also grasps the idea of rewinding to explore a different narrative path.</t>
  </si>
  <si>
    <t>Indecision; each choice seems bad</t>
  </si>
  <si>
    <t>Paused Decision Screen - indicates that this is a major narrative decision to the player</t>
  </si>
  <si>
    <t>Denoument</t>
  </si>
  <si>
    <t>As much time can be taken to make this choice</t>
  </si>
  <si>
    <t>Gametime is paused</t>
  </si>
  <si>
    <t>These choices are the only times that the Player's time is disconnected from Max's</t>
  </si>
  <si>
    <t>Max is frozen while the player decides</t>
  </si>
  <si>
    <t>Report Nathan</t>
  </si>
  <si>
    <t>Hide the Truth</t>
  </si>
  <si>
    <t>First major choice</t>
  </si>
  <si>
    <t>Action</t>
  </si>
  <si>
    <t>Campus</t>
  </si>
  <si>
    <t>Blackwell, Exterior</t>
  </si>
  <si>
    <t>Outside Entrance</t>
  </si>
  <si>
    <t>Max gets a text from Warren, decides to fetch his flash drive and meet him in the parking lot</t>
  </si>
  <si>
    <t>Meet more B-Plot characters and find out more about their history.
1. Sign a petition 
2. Fly a drone 
3. get a drawing done 
4. take a picture of a statue and an in-pain skater boi
5. Sit and contemplate the recent revelations</t>
  </si>
  <si>
    <t>Max, Ms Grant, Evan, Brooke, Justin, Daniel</t>
  </si>
  <si>
    <t>Contemplative</t>
  </si>
  <si>
    <t>Relaxation. Taking a break flying the drone or letting Daniel draw you lets the player take their hands off the wheel for a few moments.</t>
  </si>
  <si>
    <t>Conflicted: The calm seems a bit much after the really crazy events that just happened, but is a nice break to relax into the atmostphere of the game</t>
  </si>
  <si>
    <t>Multiple Cut Scenes
Contemplative Exposition by Max as she sits on the edge of the Fountain
Max also gets a text from Warren, which the player can pull up on Max's phone. The conversation narrative plays out automatically</t>
  </si>
  <si>
    <t>None</t>
  </si>
  <si>
    <t>Few games let you sit and enjoy the scenery, even though artists spend so much time on it. LiS encourages thought and introspection by allowin the player a reprieve from the demands of the narrative</t>
  </si>
  <si>
    <t>The Girls' Dorm</t>
  </si>
  <si>
    <t>Blackwell, Girl's Dormitory</t>
  </si>
  <si>
    <t>Puzzle using time reversal to move Veronica out of the way</t>
  </si>
  <si>
    <t>Max is blocked from entering the dorm by Victoria, Tyler and Courtney. She uses time manipulation to spill paint on Veronica. The player must decide to be mean back to Veronica, or to make amends</t>
  </si>
  <si>
    <t>In the Dorm, Max can explore some of her Classmate's rooms.
1. Max's room is full of Embedded Narrative. By investigating the room, the player can learn a lot about Max
2. Learn about Dana and how she had an abortion
3. Investigate Veronica's room and learn more about her</t>
  </si>
  <si>
    <t>Max, Juliet, Dana, Victoria, Alyssa, Kate, Samuel</t>
  </si>
  <si>
    <t>Dramallama</t>
  </si>
  <si>
    <t>Setup
Conflict
Resolution</t>
  </si>
  <si>
    <t>Tease Victoria</t>
  </si>
  <si>
    <t>Comfort Victoria</t>
  </si>
  <si>
    <t>Social</t>
  </si>
  <si>
    <t>David &amp; Kate</t>
  </si>
  <si>
    <t xml:space="preserve">Max catches David harrasing Kate </t>
  </si>
  <si>
    <t>Max walks out the Dorm to discover David harrassing Kate. She knows Kate has been feeling down lately and wonders what is going on. She must decide whether to stop David, or take a picture for evidence.</t>
  </si>
  <si>
    <t>Max, Kate, David, Warren</t>
  </si>
  <si>
    <t>Kate is scared by David, who is aggressive. 
If Max intervenes, David is angry and seems vindictive, and Kate is relieved and thankful. 
If Max takes a picture instead, Kate will be angry with Max, and she will feel betrayed</t>
  </si>
  <si>
    <t>Setup
Conflict</t>
  </si>
  <si>
    <t>Intervene and stop David harrassing Kate</t>
  </si>
  <si>
    <t>Take a picture as evidence</t>
  </si>
  <si>
    <t>According to the mechanics laid out thus far, Max should be able to take the photo, rewind (keeping the picture) and then intervene. Perhaps this does not occur to her at the time</t>
  </si>
  <si>
    <t>Meeting Warren</t>
  </si>
  <si>
    <t>Blackwell, Parking Lot</t>
  </si>
  <si>
    <t>Warren and Max talk about movies</t>
  </si>
  <si>
    <t>Max meets Warren in the parking lot. He is clearly romantically interested in Max. Whether she returns the favour is up to the player</t>
  </si>
  <si>
    <t>Tv Show License plates
Chloe's truck is TWN PKS, referencing Twin Peaks
Warren's car is THX FLS, referencing The X-Files
Nathan's car is SXFTNDR, referencing Six Feet Under</t>
  </si>
  <si>
    <t>All of the licence plates are references to influential TV Series.</t>
  </si>
  <si>
    <t>Max, Warren</t>
  </si>
  <si>
    <t>Excitement, Flirtatious</t>
  </si>
  <si>
    <t>Conversation, Mouse, Hand-Drawn HUD</t>
  </si>
  <si>
    <t>Realtime</t>
  </si>
  <si>
    <t>Six Feet Under, Nathan's licence plate reference, is about the struggles of a family after the death of the father, but who continues to haunt each of them. In this, one could view Nathan's relationship with his powerful father as more haunting than fatherly, as expressed by Jefferson becoming more of a father figure.</t>
  </si>
  <si>
    <t>Fight</t>
  </si>
  <si>
    <t>Nathan confronts Max</t>
  </si>
  <si>
    <t>Nathan finds Max sitting with Warren and confronts her about what she saw in the bathroom. Warren tries to stop Nathan, and a fight breaks out. Chloe arrives to save the day, and Max escapes with her. This is the first time Max realises the girl in the bathroom was Chloe</t>
  </si>
  <si>
    <t>Max, Warren, Nathan, Chloe</t>
  </si>
  <si>
    <t>Nathan is vindictive, Max stands up for herself though, but scared when Nathan get's violent. Warren is shocked by Nathan's anger, and tries to stop him from hurting Max</t>
  </si>
  <si>
    <t>Cut-Scene</t>
  </si>
  <si>
    <t>Conflict
Resolution</t>
  </si>
  <si>
    <t>Control is taken from the player in the cutscene, cannot rewind to safety</t>
  </si>
  <si>
    <t>The length of time it takes Warren to intervene clearly shows how scary Nathan Prescott can be</t>
  </si>
  <si>
    <t>Car ride</t>
  </si>
  <si>
    <t>Arcadia Bay, Exterior</t>
  </si>
  <si>
    <t>Max and Chloe talk for the first time</t>
  </si>
  <si>
    <t>This is the first time Max has spoken to Chloe in 5 years. They sit in comfortable unconfortableness in the car. Max feels regret for never calling Chloe while she was living in Seatle. She also discovers her camera has broken in the scuffle</t>
  </si>
  <si>
    <t>There is grafitti and other markings in Chloe's car that reference alt-culture and give hints about her personality</t>
  </si>
  <si>
    <t>Max, Chloe</t>
  </si>
  <si>
    <t>Max: Regret, Sadness, Relief
Chloe: Resentment, Anger, Glad</t>
  </si>
  <si>
    <t>Background Narrative Choices Conversation, Mouse, Hand-Drawn HUD</t>
  </si>
  <si>
    <t>It has been 5 years since Max spoke to Chloe</t>
  </si>
  <si>
    <t>Chloe's car is as shitty as her life right now</t>
  </si>
  <si>
    <t>Chloe's Room</t>
  </si>
  <si>
    <t>Price Residence, Chloe's Room</t>
  </si>
  <si>
    <t>Catch-up</t>
  </si>
  <si>
    <t>Chloe smokes a joint and her and Max talk about their lives over the last five years. Chloe talks about Rachel Amber, how they were best friends, and implies they may have been more than just friends. She speaks about her feeling of abandonment when Max left, when her father died, and when Rachel disappeared.</t>
  </si>
  <si>
    <t>In Chloe's room there are about a dozen things that can be interacted with that reveal the history of Max and Chloe's relationship</t>
  </si>
  <si>
    <t>Regret, honesty, dispair</t>
  </si>
  <si>
    <t>It's not often that a player is made to feel like the bad guy when they've been playing the good guy. Chloe calling Max out for abandoning her can be difficult to process</t>
  </si>
  <si>
    <t>No Deviation</t>
  </si>
  <si>
    <t>Exploring the Prices</t>
  </si>
  <si>
    <t>Price Residence, Various</t>
  </si>
  <si>
    <t>Max looks around the house</t>
  </si>
  <si>
    <t>Max puts on some music, and goes to find the tools needed to fix her camera. While looking for the tools in the garage, Max discovers David has installed cameras in the house, and has photos of Kate taken around campus.</t>
  </si>
  <si>
    <t>There are many hidden interactive objects in the Price's home. These give context and background to not only Chloe and Max's previous friendship, but also her life now, and the lives of Joyce and David. While investigating the garage, the player can discover that there is an empty space in David's gun cabinet.
A sparrow can also be saved by opening a window before it kills itself by hitting the glass.</t>
  </si>
  <si>
    <r>
      <t xml:space="preserve">There is no clear Evocative reference point here, but there is definitely a sense of nostalgia, of forgotten experiences. The Angus &amp; Julia Stone track 'Santa Monica' adds greatly to the </t>
    </r>
    <r>
      <rPr>
        <i/>
        <sz val="8"/>
        <color rgb="FF000000"/>
        <rFont val="HCR Dotum"/>
      </rPr>
      <t>mis en scene</t>
    </r>
    <r>
      <rPr>
        <sz val="8"/>
        <color rgb="FF000000"/>
        <rFont val="Hcr dotum"/>
      </rPr>
      <t xml:space="preserve"> and sense of loss, and a life that hasn't quite worked out as planned.</t>
    </r>
  </si>
  <si>
    <t>Nostalgia</t>
  </si>
  <si>
    <t>Sitting on the swings gives the player a respite from the game. Let's you sit as long as you like</t>
  </si>
  <si>
    <t>Quiet contemplation can be had by sitting on the swings or the couch.</t>
  </si>
  <si>
    <t>Time seems to stop when sitting on the swings. Max and the player are seemingly taken out of time</t>
  </si>
  <si>
    <t>Max loops back through time multiple times to solve puzzles</t>
  </si>
  <si>
    <r>
      <t xml:space="preserve">Oddly, Max doesn't recognise David when she sees a picture of him and Chloe and Joyce.
Also, this house is very clearly a large part of Max's childhood, based on the number of memories that are </t>
    </r>
    <r>
      <rPr>
        <i/>
        <sz val="8"/>
        <color rgb="FF000000"/>
        <rFont val="HCR Dotum"/>
      </rPr>
      <t>still</t>
    </r>
    <r>
      <rPr>
        <sz val="8"/>
        <color rgb="FF000000"/>
        <rFont val="Hcr dotum"/>
      </rPr>
      <t xml:space="preserve"> around. This space is another chance for the player to take a step back from the action and just enjoy the scenery.</t>
    </r>
  </si>
  <si>
    <t>Birthday Present</t>
  </si>
  <si>
    <t>Chloe gives Max a new camera</t>
  </si>
  <si>
    <t>Having retrieved the tools she needs, Max returns to Chloe's room and tries to fix her camera. Chloe recognises the picture of the butterfly and realises that Max was in the bathroom with her and Nathan, and that it was Max that hit the fire alarm. She gives Max her late-father's old camera. Chloe seems to shake off her discontent, and her and Max dance to some more upbeat music.</t>
  </si>
  <si>
    <t>Joy, carefree excitement, dropping of guard</t>
  </si>
  <si>
    <t>Watching Chloe enjoy dancing on the bed, it is hard not to feel infected with positive emotions. When Max starts dancing embarrassingly, the player feels that same embarrasment, but this is Max's best friend, so she doesn't mind, and the player can forgive the awkwardness.</t>
  </si>
  <si>
    <t>Cutscene conversation</t>
  </si>
  <si>
    <t>Resolution</t>
  </si>
  <si>
    <t>Step-Douche</t>
  </si>
  <si>
    <t>David interrupts Chloe and Max</t>
  </si>
  <si>
    <t>While enjoying the music, David comes home and confronts Chloe about the joint, and the fact that one of his guns is missing. Max must decide to intervene and take the blame for the joint, or leave Chloe to face the consequences with David.</t>
  </si>
  <si>
    <t>Max, Chloe, David</t>
  </si>
  <si>
    <t>Fear, Anger
Gratitude</t>
  </si>
  <si>
    <t>The decision to take the blame is a hard one, especially if Max didn't tell Principal Wells about Nathan, as she may well be putting her scholarship at risk. However, it's also very difficult to just sit and watch while David is violent with Chloe.</t>
  </si>
  <si>
    <t>Hide / Blame Chloe</t>
  </si>
  <si>
    <t>Intervene / Take the Blame</t>
  </si>
  <si>
    <r>
      <t xml:space="preserve">There are actually </t>
    </r>
    <r>
      <rPr>
        <b/>
        <sz val="8"/>
        <color rgb="FF000000"/>
        <rFont val="HCR Dotum"/>
      </rPr>
      <t>2</t>
    </r>
    <r>
      <rPr>
        <sz val="8"/>
        <color rgb="FF000000"/>
        <rFont val="Hcr dotum"/>
      </rPr>
      <t xml:space="preserve"> decisions here. If Max decides not to hide, or cannot in time, then she must take the blame or let Chloe take it. If she does hide, then she must choose to let Chloe take the heat, or intervene and take the blame.
If Chloe confronts David without Max, David hits Chloe for back chatting. If Max intervenes, Chloe shows her Max that she stole one of David's guns.</t>
    </r>
  </si>
  <si>
    <t>Action &amp; Social</t>
  </si>
  <si>
    <t>The Lighthouse</t>
  </si>
  <si>
    <t>Max and Chloe walk to the Lighthouse</t>
  </si>
  <si>
    <t>Max and Chloe sneak out of the house and go to the Lighthouse. Chloe tells Max about why she confronted Nathan; she needed money and thought that Nathan would be an easy score. But he spiked her drink, and she woke up with him taking pictures of her. She ran out and decided to blackmail him. While telling Max this, Max falls into the storm dream again. This time  though an ethereal deer guides her way. She avoids the descruction of the lighthouse and finds a scrap of newspaper that is dated 4 days from now - for that Friday. She wakes from the dream and tells Chloe about her power, and it begins to snow.</t>
  </si>
  <si>
    <t>Around the lighthouse there are some objects and scenes that can be interacted with that gives the player some more background about the lighthouse, and how kids from Arcadia Bay have been coming here for years. There is even a tree with Max and Chloe's name carved into it.</t>
  </si>
  <si>
    <t>The area around the lighthouse obviously holds some evocative narrative to the player and Max, having experienced the dream so vividly here before</t>
  </si>
  <si>
    <t>Incoherent (Dream) and Coherent</t>
  </si>
  <si>
    <t>Nostalgia, grief, anger at Nathan, fear about the dream</t>
  </si>
  <si>
    <t>Reliving the Dream, but a more dangerous version (where they must navigate around boulders, logs, and falling trees), pulls the player into the vision even more strongly</t>
  </si>
  <si>
    <t>The aesthetic of the lighthouse is a recurring one of fear and anxiety, as well as intrigue. Staring at the abyss of the storm and feeling utterly powerless to stop it</t>
  </si>
  <si>
    <t>Dream Sequence, conversation, cutscene</t>
  </si>
  <si>
    <t>Time continues without Max while she is in her dream</t>
  </si>
  <si>
    <t>The dream time happens outside of the gameworld time but is in the future</t>
  </si>
  <si>
    <r>
      <t xml:space="preserve">Interesting, the carved tree is right next to the spot where Max must decide if she saves Chloe or Arcadia Bay at the end of Episode 5. This is purposefully used to make the decision even harded.
There is an interesting piece of graffiti behind the wall of an outbuilding that Max says reminds her of the wind. There is a French novel called </t>
    </r>
    <r>
      <rPr>
        <i/>
        <sz val="8"/>
        <color rgb="FF000000"/>
        <rFont val="HCR Dotum"/>
      </rPr>
      <t>La Horde du Contrevent</t>
    </r>
    <r>
      <rPr>
        <sz val="8"/>
        <color rgb="FF000000"/>
        <rFont val="Hcr dotum"/>
      </rPr>
      <t xml:space="preserve"> that is about people chasing a magical wind that is able to create Cyclones and Tornados at will. The graffiti symbols match the punctuation marks that the author uses to denote some of the characters.The book was written by Alain Damasio, one of the co-founders of Dontnod Entertainment</t>
    </r>
  </si>
  <si>
    <t>Outro</t>
  </si>
  <si>
    <t>Arcadia Bay, Various</t>
  </si>
  <si>
    <t>Snow falls on Arcadia Bay</t>
  </si>
  <si>
    <r>
      <t xml:space="preserve">Syd Matters' </t>
    </r>
    <r>
      <rPr>
        <i/>
        <sz val="8"/>
        <color rgb="FF000000"/>
        <rFont val="HCR Dotum"/>
      </rPr>
      <t>Obstacles</t>
    </r>
    <r>
      <rPr>
        <sz val="8"/>
        <color rgb="FF000000"/>
        <rFont val="Hcr dotum"/>
      </rPr>
      <t xml:space="preserve"> plays while we see images of some of the characters of Arcadia Bay (some we have not seen as yet) seeing the snow.
We see:
Kate crying
David installing a camera
Warren studying a textbook
Nathan working on his own camera
Joyce cleaning a counter
Frank in his trailer
Jefferson in his classroom
At the end of the sequence, a series of Red Folders scan past the camera. The last one just says 'Rachel'</t>
    </r>
  </si>
  <si>
    <t>Incoherent? Or can it be coherent from multiple viewpoints?</t>
  </si>
  <si>
    <t>Max, Chloe, David, Kate, Warren, Nathan, Jouce, Frank, Jefferson</t>
  </si>
  <si>
    <t>Astoundment</t>
  </si>
  <si>
    <t>The impact of music and visuals is breathtaking, and very impactful to the player.</t>
  </si>
  <si>
    <t>Cut scene with musical accompianment</t>
  </si>
  <si>
    <t>The framing of the cut scenes gives the impression that all the mini scenes are happening at the same time</t>
  </si>
  <si>
    <t>This is one of the most beatiful outtro's for a game I have ever witnessed.</t>
  </si>
  <si>
    <t>Waking up</t>
  </si>
  <si>
    <t>Max wakes up on Tuesday morning</t>
  </si>
  <si>
    <t>Max wakes up and goes through the notes she made and the books she read the night before. She has a shower and overhears Victoria and Taylor being mean to Kate.</t>
  </si>
  <si>
    <t>Various characters can be interacted with.
- Warn Alyssa before she is hit with TP
- Talk to Kate in the bathroom
- Talk to Dana about the Halloween party
- Talk to Juliet about Kate's video</t>
  </si>
  <si>
    <t>Max, Kate, Alyssa, Brooke, Dana, Juliet</t>
  </si>
  <si>
    <t>Tired, Kate is depressed</t>
  </si>
  <si>
    <t>Conversation &amp; Cut Scene</t>
  </si>
  <si>
    <t xml:space="preserve">The episodic shift is important as it creates a boundary between each day leading up to the storm on Day 5. The player can pick it up immediately after finishing episode 1, or they can wait, but the narrative shift is the same. The game provides a 'previously on' super cut of the events of the last episode. </t>
  </si>
  <si>
    <t>The next day… There is a large gap from the previous day that is not playable, but the consequences can be seen. Max has spent the evening doing research, and this is evidenced by all the notes and books in her dorm room.</t>
  </si>
  <si>
    <t>The episodic nature of the game creates a solid link to Television shows, shifting the perspective of a traditional video game to a more narratively focused one.</t>
  </si>
  <si>
    <t>It is the next day, Tuesday morning</t>
  </si>
  <si>
    <t>Kate's Room</t>
  </si>
  <si>
    <t>Max talks to Kate</t>
  </si>
  <si>
    <t>Max returns a book to Kate, and gets her to talk about what's going on. Kate reveals that she was drugged at a Vortex Club party, and that Nathan Prescott offered to drive her to the hospital. She doesn't remember doing it, but there is a video of her kissing multiple students that has gone viral. Max must choose whether to advise Kate to go to the police or wait for proof first</t>
  </si>
  <si>
    <t>Multiple items in Kate's room can be interacted with. They show how her depression is getting worse, how her family has ostrasized her -- all except her father.</t>
  </si>
  <si>
    <t>Max, Kate</t>
  </si>
  <si>
    <t>Kate is depressed, and barely looks at Max. Max is concerned for her friend</t>
  </si>
  <si>
    <r>
      <t xml:space="preserve">The choice is hard - the player feels the sense of wrongness in not telling the police, the fact that Kate </t>
    </r>
    <r>
      <rPr>
        <i/>
        <sz val="8"/>
        <color rgb="FF000000"/>
        <rFont val="HCR Dotum"/>
      </rPr>
      <t>would</t>
    </r>
    <r>
      <rPr>
        <sz val="8"/>
        <color rgb="FF000000"/>
        <rFont val="Hcr dotum"/>
      </rPr>
      <t xml:space="preserve"> have to prove she was drugged, and the video evidence </t>
    </r>
    <r>
      <rPr>
        <i/>
        <sz val="8"/>
        <color rgb="FF000000"/>
        <rFont val="HCR Dotum"/>
      </rPr>
      <t>would</t>
    </r>
    <r>
      <rPr>
        <sz val="8"/>
        <color rgb="FF000000"/>
        <rFont val="Hcr dotum"/>
      </rPr>
      <t xml:space="preserve"> be damaging. But the player is right to be angry about the choice.</t>
    </r>
  </si>
  <si>
    <t>Tell Kate to go to the police and report Nathan</t>
  </si>
  <si>
    <t>Tell Kate to wait until she has some proof</t>
  </si>
  <si>
    <r>
      <t xml:space="preserve">This choice is really hard. It's hard to see Nathan get away with it for now. Reporting him will do nothing, and </t>
    </r>
    <r>
      <rPr>
        <i/>
        <sz val="8"/>
        <color rgb="FF000000"/>
        <rFont val="HCR Dotum"/>
      </rPr>
      <t>not</t>
    </r>
    <r>
      <rPr>
        <sz val="8"/>
        <color rgb="FF000000"/>
        <rFont val="Hcr dotum"/>
      </rPr>
      <t xml:space="preserve"> reporting him feels like absolvement. Telling Kate to wait will also make it harder for the player to save Kate.</t>
    </r>
  </si>
  <si>
    <t>Morning walk</t>
  </si>
  <si>
    <t>Max runs into people on her way to meet Chloe</t>
  </si>
  <si>
    <t>Max leaves her dorm and heads to catch the bus to meet Chloe at the Two Whales Diner. On the way she speaks to Warren. She thanks him for saving her, and he asks her to go watch a film with him.</t>
  </si>
  <si>
    <t>Max can also talk to Taylor about Kate's video, and to Samuel about the squirrels.</t>
  </si>
  <si>
    <t>Max, Warren, Samuel, Taylor</t>
  </si>
  <si>
    <t>Max is thankful
Warren is hopeful</t>
  </si>
  <si>
    <t>Around now the player will decide if they will pursue Warren as a romantic partner or not</t>
  </si>
  <si>
    <t>Conversations</t>
  </si>
  <si>
    <t>Two Whales Diner</t>
  </si>
  <si>
    <t>Arcadia Bay, Two Whales Diner</t>
  </si>
  <si>
    <t>Max meets Chloe for breakfast</t>
  </si>
  <si>
    <r>
      <t xml:space="preserve">Max catches the bus. While the bus drives, her theme, </t>
    </r>
    <r>
      <rPr>
        <i/>
        <sz val="8"/>
        <color rgb="FF000000"/>
        <rFont val="HCR Dotum"/>
      </rPr>
      <t>Crosses,</t>
    </r>
    <r>
      <rPr>
        <sz val="8"/>
        <color rgb="FF000000"/>
        <rFont val="Hcr dotum"/>
      </rPr>
      <t xml:space="preserve"> plays. The various sights of Arcadia Bay roll by. Chloe eventually arrives and they explore Max's power.</t>
    </r>
  </si>
  <si>
    <t>There are some townsfolk that can be interacted with. They present a face of economic downturn and environmental breakdown.</t>
  </si>
  <si>
    <t>Joyce Price is the stereotypical hardworking diner mother, and the diner is about as stereotypical as it gets</t>
  </si>
  <si>
    <t>Max, Chloe, Joyce, Arcadia Citizens</t>
  </si>
  <si>
    <t>Excitement, adventurous</t>
  </si>
  <si>
    <t xml:space="preserve">Chloe's challenges to Max are tricky, but a fair amount of rewinding </t>
  </si>
  <si>
    <t>Conversation as well as puzzles with the events in the diner, and the items in Chloe's pockets</t>
  </si>
  <si>
    <t>Answer Kate's Phonecall</t>
  </si>
  <si>
    <t>Don't Answer</t>
  </si>
  <si>
    <t>This choice was probably intended to be a lot more important, but Chloe and Joyce having an argument isn't much of a consequence. It's possilbe the player can not think it's a big deal, but considering the earliler talk with Kate, it's clear that Kate needs support. Answering the phone is a no brainer, even if Chloe whines about it.</t>
  </si>
  <si>
    <t>American Rust</t>
  </si>
  <si>
    <t>Arcadia Bay, Junkyard</t>
  </si>
  <si>
    <t>Chloe tests Max's power one more time</t>
  </si>
  <si>
    <t>Chloe takes Max to one of her secret places in the Arcadia Bay, an old junkyard. They test Max's power by shooting bottles. After rewinding so much, Max's nose starts to bleed and she faints</t>
  </si>
  <si>
    <t>While looking for Bottles, the player finds Chloe and Rachel's hideaway. There are various letters and keepsakes being kept here. It's clear that Rachel and Chloe were very close friends. Max also sees the doe from her vision and can take a picture of it, but the doe is missing in the image.</t>
  </si>
  <si>
    <t>Adventurous,  carefree, contemplative</t>
  </si>
  <si>
    <t>The player is yet again given the opportunity to sit and contemplate the story so far. Purveying the rubble and rubbish of American Rust, Max waxes poetic about how great it is being with Chloe again</t>
  </si>
  <si>
    <t>There is a certain charm to the junkyard. Max is great at finding beautiful angles, and it helps the player see the beauty under the Rust</t>
  </si>
  <si>
    <t>Treasure hunt, bottle shooting</t>
  </si>
  <si>
    <t>Frank and the Gun</t>
  </si>
  <si>
    <t>Frank interrupts some fun</t>
  </si>
  <si>
    <t>Max wakes up with her head in Chloe's lap. When Frank shows up looking for money from Chloe, Max must make a choice to try to shoot Frank, or give him the gun.</t>
  </si>
  <si>
    <t>Max, Chloe, Frank</t>
  </si>
  <si>
    <t>Max is scared of Frank
Frank is menacing and angry
Chloe is angry and upset that Frank has Rachel's bracelet</t>
  </si>
  <si>
    <t>The choice to shoot Frank is tricky. Pulling the trigger doesn't feel right with Max's character, but because of the rewind safety net, the player would likely experiment with this option.</t>
  </si>
  <si>
    <t>Climax
Denoument</t>
  </si>
  <si>
    <t>Shoot Frank</t>
  </si>
  <si>
    <t>Don't Shoot Frank</t>
  </si>
  <si>
    <t>The Train</t>
  </si>
  <si>
    <t>Arcadia Bay, Train Tracks</t>
  </si>
  <si>
    <t>Chloe and Max talk about Frank</t>
  </si>
  <si>
    <t>Max and Chloe walk along the train tracks. They stop awhile and talk about Chloe's relationship with Frank, and about Rachel. Max experiences mild flashbacks of the storm. A train approaches and Chloe's foot gets caught in the tracks, so Max finds a way to free her.</t>
  </si>
  <si>
    <t>Hopefullness, then replaced by fear and panic and gratitude</t>
  </si>
  <si>
    <t>Rescuing Chloe is fairly tense, but the player should now be familiar with the time reversal mechanics. The puzzle has various solutions. The sound of the train is constant, as is Chloe's panic, adding to the tension of the gameplay - players will need to rewind multiple times to keep Chloe alive.</t>
  </si>
  <si>
    <t>Enjoyable to watch two friends reconnecting, lying across the train tracks. The cinematography adds to the sense of calm (before the train)</t>
  </si>
  <si>
    <t>Conversation as well as the puzzle to free Chloe</t>
  </si>
  <si>
    <t>Setup
Drama
Rising Action
Denoument</t>
  </si>
  <si>
    <t>The Train scene is one of the weakest in the episode. It is tense, but because of the rewind safety net, there isn't much true threat. It does build the relationship between Chloe and Max further, but I feel like it didn't really need to be there, except that it was in the trailer for Episode 2.</t>
  </si>
  <si>
    <t>Back to School</t>
  </si>
  <si>
    <t>Max goes back to class</t>
  </si>
  <si>
    <t>Chloe drops Max off at school and suggests the snow, the vision of the hurricane, and Max's new power are all connected. Max joins her classmates at school, where David speaks with her to try and explain that he's not a bad guy. Max sees Jefferson talking to Kate, and sees Kate storm off.</t>
  </si>
  <si>
    <t>There are multiple students and teachers to interact with.
- Warren is in Science class, working with an experiment
- Courtney is making a list of invitees to the Vortex Club party</t>
  </si>
  <si>
    <t>Max, David, Warren, Jefferson, various Blackwell students</t>
  </si>
  <si>
    <t>Max is content, having spent the morning with Chloe. She gets angry at David</t>
  </si>
  <si>
    <t>The Ledge</t>
  </si>
  <si>
    <t>Kate stands on the edge</t>
  </si>
  <si>
    <t>Zach interrupts the class, and Max rushes to the girl's dorm to see what is happening. Kate Marsh is standing on the roof of the building, and she jumps. Max rewinds, but her head spikes with pain and her nose bleeds again. She can't rewind anymore, but she can hold time where it is, enough for her to get to the roof before Kate jumps. Max then tries to talk Kate down. But she can't rewind if Kate jumps.</t>
  </si>
  <si>
    <t>In Twin Peaks, one of LiS' main influences, the character Leland is forced to commit suicide by a demon. Kate's own attempted suicide is also, in a way, because of her own demons (the video and the bullying).</t>
  </si>
  <si>
    <t>Having Max's power removed from the player's hands in the most crucial moment is extremely stressful. Every choice is permanent, and cannot be reversed. The stakes are the highest they have ever been, and the player has to complete the puzzle without a misstep.</t>
  </si>
  <si>
    <t>The image of Kate standing on the edge of the roof, in the rain, is haunting. All the events leading up to her near-suicide are present in the player's head - all the things that Kate has gone through to get to this point</t>
  </si>
  <si>
    <t>Conversation that cannot be reversed.</t>
  </si>
  <si>
    <t>Rising Action
CLIMAX</t>
  </si>
  <si>
    <t>Time is stopped while Max rushes to get to Kate</t>
  </si>
  <si>
    <t>Max cannot rewind time to go back and stop Kate or change her conversation choices</t>
  </si>
  <si>
    <t>This is the first time that Max hasn't been able to use her power, and the player no longer has the safety net of the rewind. If Kate falls, she falls, and Max can't save her.</t>
  </si>
  <si>
    <t>Wells' Office</t>
  </si>
  <si>
    <t>Max tells her story</t>
  </si>
  <si>
    <t>Max, Wells, Jefferson, David, Nathan</t>
  </si>
  <si>
    <t>Frustration</t>
  </si>
  <si>
    <t>Max's power returns to her. 
Max is frozen while the player decides</t>
  </si>
  <si>
    <t>It is now early evening, sunset.</t>
  </si>
  <si>
    <t>Blame Jefferson - he is removed from the Everyday Heroes contest</t>
  </si>
  <si>
    <t>The Eclipse</t>
  </si>
  <si>
    <t>Arcadians witness the weird eclipse</t>
  </si>
  <si>
    <r>
      <t xml:space="preserve">Max and Warren sit together on the grass outside Blackwell. They talk about all the odd things happening around the school, and Max admits she is finding a way to link Rachel to Kate. They notice the sun is being eclipsed, even though there was no eclipse forecasted. Local Natives </t>
    </r>
    <r>
      <rPr>
        <i/>
        <sz val="8"/>
        <color rgb="FF000000"/>
        <rFont val="HCR Dotum"/>
      </rPr>
      <t>Mt. Washington</t>
    </r>
    <r>
      <rPr>
        <sz val="8"/>
        <color rgb="FF000000"/>
        <rFont val="Hcr dotum"/>
      </rPr>
      <t xml:space="preserve"> begins playing, and the camera shows:
- David and Joyce, embracing
- Jefferson in his car, arguing with Wells
- Victoria crying in her room, when Nathan walks in, smiling
- Kate, in her hospital bed
- Frank, sitting near the beach
- Chloe, at the Lighthouse.
At the end of the sequence, a fade cut shows a hidden figure working on another Red Folder, this time with Kate's pictures</t>
    </r>
  </si>
  <si>
    <t>The second weird natural phenomenon in a week has occurred in Arcadia Bay. The ending is more subdued than the end of Episode 1, but the style is the same.</t>
  </si>
  <si>
    <t>Max, Warren, David, Joyce, Wells, Jefferson, Frank, Victoria, Nathan, Kate, Chloe</t>
  </si>
  <si>
    <t>Various states</t>
  </si>
  <si>
    <t>The beautiful cinematography of the ending sequence is, once again, excellent, and the mix of music and visuals is astounding.</t>
  </si>
  <si>
    <t>Sleep Interrupted</t>
  </si>
  <si>
    <t>Max is awoken by a text</t>
  </si>
  <si>
    <t>Chloe texts Max and tells her to meet up in front of the Blackwell hall, as she has a surprise for Max</t>
  </si>
  <si>
    <t>By searching Max's room, the player can gain additional insight into Max's  reactions to the day's events. On the way to meet Chloe, Max can talk to Juliet and Dana. From them, she can learn that Victoria is not in her room. The player can choose to search Victoria's room for more information. Victoria's room reveals more complex facets do exist in her personality</t>
  </si>
  <si>
    <t>Max, Dana, Juliet</t>
  </si>
  <si>
    <t>Continuous</t>
  </si>
  <si>
    <t>Later that same night….. Tuesday Night</t>
  </si>
  <si>
    <t>Night Crawling</t>
  </si>
  <si>
    <t>Max and Chloe start an adventure</t>
  </si>
  <si>
    <t>Chloe meets Max and shows her that she has the spare keys to the school from David. Just before going inside, they spy Jefferson and Victoria talking. Victoria appears to flirt with Jefferson, who rejects her advances with annoyance.</t>
  </si>
  <si>
    <t>Max, Chloe, Victoria, Jefferson</t>
  </si>
  <si>
    <t>Conversation CutScene</t>
  </si>
  <si>
    <t>The Key</t>
  </si>
  <si>
    <t>Max and Chloe look for a way into Wells' office</t>
  </si>
  <si>
    <t>Chloe's keys don't unlock Wells' office door, so her and Max try something else. Chloe tries to pick the lock, while Max tries to make a bomb that will break the lock with Science</t>
  </si>
  <si>
    <t>The contrast between Blackwell in the daylight and at night is stark</t>
  </si>
  <si>
    <t>Excitement</t>
  </si>
  <si>
    <t>Wondering the halls with only your phone for light is pretty creepy</t>
  </si>
  <si>
    <t>Convesation, Fetch Quests</t>
  </si>
  <si>
    <t>The Office</t>
  </si>
  <si>
    <t>Max and Chloe search Wells' Office</t>
  </si>
  <si>
    <t>Chloe and Max search Well's office in hopes of finding some clues to the Rachel Amber mystery. They don't find any, but they do grab some student files, and find a large envelope of money in Wells' drawer. Chloe wants to take it, but Max must decide whether they keep it or not.</t>
  </si>
  <si>
    <t>A bottle of whisky is stashed in the corner
A file of Nathans has the words "Rachel in the Dark Room" written over and over again in an insane swirling pattern</t>
  </si>
  <si>
    <t>The pattern looks like a tornado</t>
  </si>
  <si>
    <t>Anxious Excitement at maybe being caught, anger at Wells for covering up Nathan's true record</t>
  </si>
  <si>
    <t>It's weird for the player to see Max breaking the law, even if it's for good. She's usually a Lawful Good</t>
  </si>
  <si>
    <t>Hunting for clues, Conversations.
Paused Decision Screen - indicates that this is a major narrative decision to the player</t>
  </si>
  <si>
    <t>Leave the Money</t>
  </si>
  <si>
    <t>Take the Money</t>
  </si>
  <si>
    <t>It's not exactly clear what the intention of the Files is. The motive here is bit weak, but the choice about the money is interesting. It's the first time that Max might do something against her better judgement for Chloe - she knows the money is meant for charity, but having the money will help Chloe get out of Arcadia Bay</t>
  </si>
  <si>
    <t>The Lockeroom</t>
  </si>
  <si>
    <t xml:space="preserve">Friends sneak around for a swim </t>
  </si>
  <si>
    <t>Their nighttime caper completed, Max and Chloe decide to have a swim in the school pool. They investigate the locker rooms.</t>
  </si>
  <si>
    <t>There are multiple lockers with items in them that explore some characters' backgrounds.</t>
  </si>
  <si>
    <t>Curious Amusement</t>
  </si>
  <si>
    <t>The Pool</t>
  </si>
  <si>
    <t>Max and Chloe splish splash</t>
  </si>
  <si>
    <t>Max and Chloe take a swim in the school gymnasium. Just as they get out and get dressed again, security arrives on the scene, looking for the intruders.</t>
  </si>
  <si>
    <t>Contentment</t>
  </si>
  <si>
    <t>Watching Max and Chloe relaxing in the pool, talking about Rachel, the light of the pool around them, brings the player into a nearly intimate proximity with the characters</t>
  </si>
  <si>
    <t>Conversation, Mouse, Hand-Drawn HUD, Cutscene</t>
  </si>
  <si>
    <t>Chloe's Room Redux</t>
  </si>
  <si>
    <t>Max spends the night</t>
  </si>
  <si>
    <t>Scared of getting caught heading back to her Dorm, Max spends the night at Chloe's. In the morning, they talk about taking on the world. Max borrows some of Rachels clothes. When Chloe sees Max dressed like Rachel, she dares Max to kiss her.</t>
  </si>
  <si>
    <r>
      <t xml:space="preserve">Before getting up, the player can relax with Max and Chloe while </t>
    </r>
    <r>
      <rPr>
        <i/>
        <sz val="8"/>
        <color rgb="FF000000"/>
        <rFont val="HCR Dotum"/>
      </rPr>
      <t>Lua</t>
    </r>
    <r>
      <rPr>
        <sz val="8"/>
        <color rgb="FF000000"/>
        <rFont val="Hcr dotum"/>
      </rPr>
      <t xml:space="preserve"> by Bright Eyes plays in the background
There are some different objects than last time Max was in Chloe's room that explore their past. There is a police report about the break-in, but the statement says there are no leads.</t>
    </r>
  </si>
  <si>
    <t>Relaxed morning moods</t>
  </si>
  <si>
    <r>
      <t xml:space="preserve">The comfortable silence in bed between Chloe and Max is easy for the player to fall into. The camera shots are cinematic, and </t>
    </r>
    <r>
      <rPr>
        <i/>
        <sz val="8"/>
        <color rgb="FF000000"/>
        <rFont val="HCR Dotum"/>
      </rPr>
      <t>Lua</t>
    </r>
    <r>
      <rPr>
        <sz val="8"/>
        <color rgb="FF000000"/>
        <rFont val="Hcr dotum"/>
      </rPr>
      <t xml:space="preserve"> is a beautiful song.</t>
    </r>
  </si>
  <si>
    <t>Conversation,
Paused Decision Screen - indicates that this is a major narrative decision to the player</t>
  </si>
  <si>
    <t>The next morning…. Wednesday Morning</t>
  </si>
  <si>
    <t>Kiss Chloe</t>
  </si>
  <si>
    <t>Don't kiss Chloe</t>
  </si>
  <si>
    <t>The start of 'Max and Chloe' as more than friends is here</t>
  </si>
  <si>
    <t>Pancakes for Breakfast</t>
  </si>
  <si>
    <t>Price Residence, Interior</t>
  </si>
  <si>
    <t>Max has breakfast with Joyce</t>
  </si>
  <si>
    <t>Max leaves Chloe to smoke a joint and heads down for breakfast. She finds Joyce in the kitchen, and the two of them talk about Chloe, William, and about Rachel. Joyce gives Max a photo of her and Chloe when they were both thirteen years old. "This was the last photo William ever took"</t>
  </si>
  <si>
    <t>The blue bird that Max saved before is in the bathroom. If the player goes outside, Max sees there are numerous dead birds lying on the grass.</t>
  </si>
  <si>
    <t>Max, Chloe, Joyce</t>
  </si>
  <si>
    <t>Nostalgic, regretful</t>
  </si>
  <si>
    <t>The contrast of the Bluebird and the dead birds in  the garden are the first clue of the main climax of the story. The Bluebird is clearly Chloe, and the multiple dead birds are the people of Arcadia Bay. The warning is obvious. Save Chloe, kill Arcadia Bay. 
The repurcusions of such tampering with the world are about to become apparent to Max.</t>
  </si>
  <si>
    <t>David Comes Home</t>
  </si>
  <si>
    <t>David picks a fight</t>
  </si>
  <si>
    <t>Chloe comes down for breakfast and makes a distraction so that Max can get into the garage to get into David's files. She discovers more pictures of Kate, but also of herself, of Nathan, and even of Jefferson. David comes home and picks a fight with Max, and Chloe attacks David. Max can choose to side with Chloe, or defend David.</t>
  </si>
  <si>
    <t>When investigating the garage, looking for clues, the player uncovers different artefacts of David's life. These point to a man who is more complex than we thought. He seems to deeply care for Joyce and even Chloe.</t>
  </si>
  <si>
    <t>Max, Chloe, Joyce, David</t>
  </si>
  <si>
    <t>Frank's Keys</t>
  </si>
  <si>
    <t>Max and Chloe do more searching</t>
  </si>
  <si>
    <t>Chloe and Max head to Two Whales diner, where Frank has his breakfast every morning. Max uses her time reversal to extract information from Nathan that leads Max to steal Frank's keys. Distracting Frank's dog with a bone, she and Chloe then search Frank's RV for more clues about Rachel. Max finds an account book with photos of Frank and Rachel, as well as love letters. Chloe gets upset, feeling like Rachel abandoned her too, and storms out.</t>
  </si>
  <si>
    <t>There are multiple sources of information around Franks RV that indicate his life isn't too great, and his hygeine is worse.</t>
  </si>
  <si>
    <t>Max, Chloe, Frank, Nathan, 'Cop'</t>
  </si>
  <si>
    <t>Conversations, cut-scenes, mouse, hand-drawn HUD</t>
  </si>
  <si>
    <t>Throw the bone to the street</t>
  </si>
  <si>
    <t>Throw the bone to the parking lot</t>
  </si>
  <si>
    <t>Driving Back to Blackwell</t>
  </si>
  <si>
    <t>Chloe and Max fight about William</t>
  </si>
  <si>
    <t>Taking Max back to school, Chloe is meloncholy and her and Max get into a fight. Chloe reveals how she is angry at her father for dying, and that she sees his death as the root of all the problems in her life.
Back in her Dorm, Max contemplates the photo that Joyce gave her. Suddenly, the photo flashes, and Max can hear the voices of herself and Chloe from the time that the photo was taken. Staring at it, she falls into the Past</t>
  </si>
  <si>
    <t>The player can't rewind these conversations, they happen in the car, and it's too late to rewind, you're already at school</t>
  </si>
  <si>
    <t>The Past</t>
  </si>
  <si>
    <t>Max travels back further than ever</t>
  </si>
  <si>
    <t>Max awakes in her thirteen year old self, William and Chloe are in the kitchen of the Price's, making pancakes. Max realises this is day that William is killed in a car crash, and she hides his keys so that he can't drive.</t>
  </si>
  <si>
    <t>Max can leave a mark in the past and find it again in the future.</t>
  </si>
  <si>
    <t>Evoking the sadder house in the same place, the house in the past seems brighter, more comfortable, and less run down</t>
  </si>
  <si>
    <t>Isolated, coherently incoherent. The world ends at the Price Residence</t>
  </si>
  <si>
    <t>Max, Chloe, William</t>
  </si>
  <si>
    <t>Max is initially confused, but then realises the power she has. William and Chloe are happy, almost deleriously so</t>
  </si>
  <si>
    <t>Seeing Max and Chloe so young is disorientating and the whole experience feels like a dream</t>
  </si>
  <si>
    <t>No conversations, only mouse and hand-drawn HUD. Interact with Environment, not characters</t>
  </si>
  <si>
    <t>The gameworld has dissasembled into a tiny pocket of time, 5 years before.</t>
  </si>
  <si>
    <t>Fictively, this is the Past to the story. But it has repurcussions in the future</t>
  </si>
  <si>
    <t>"Photographs… are  'Little pieces of time'"</t>
  </si>
  <si>
    <t>Max wakes up in a Brand New World</t>
  </si>
  <si>
    <t>The photo-dream dissolves, and Max wakes up on the lawns of Blackwell. Inexplicity, she is sitting with the Vortex Club, who are treating her like a close friend. Victoria seems concerned that she is ok. Sensing something has gone horribly wrong, Max gets up, and sees Warren is dating Stella. Desperate to find Chloe, Max jumps on a bus (that is driven by David) and heads to the Prices. On the way, she sees whales have beached themselves all along the coast of Arcadia Bay. Freaking out, she gets off the bus and runs to Chloe's. When she gets there, William opens the door for her, and calls Chloe.
When Chloe comes to the door, she is in a wheelchair; she is quadraplegic.</t>
  </si>
  <si>
    <t>Max, Victoria, Juliet, Warren, Nathan, David, William, Chloe</t>
  </si>
  <si>
    <t>Max is confused and terrified. When she sees Chloe, she is dumbstruck and shocked</t>
  </si>
  <si>
    <t>The shock of seeing Chloe in a wheelchair is made worse not so much by the fact that she seems almost comfortable, but by the fact that she has long, blonde hair, and not tattoos or punk clothes. It's like she's a different person.</t>
  </si>
  <si>
    <t>Extended Cutscene</t>
  </si>
  <si>
    <t>The alternate timeline leaves off where Max was before in the Prime timeline</t>
  </si>
  <si>
    <t>An alternative timeline, but occuring at the same time</t>
  </si>
  <si>
    <t>The reveal is made more dramatic in that when altering the Past, visions of previous photgraphs (such as David and Joyce's wedding) are destroyed, and new photo's replace them (such as William, Joyce, and Chloe in Paris). The player understands that something significant has happened, but the consequences are not known... until Chloe's wheelchair whines into view.</t>
  </si>
  <si>
    <t>A walk along the beach</t>
  </si>
  <si>
    <t>Arcadia Bay, Beach</t>
  </si>
  <si>
    <t>Max and Chloe walk along the beach</t>
  </si>
  <si>
    <t>Max walks by the beach, and Chloe follows in her chair. They talk about not seeing eachother, and Max tries to appeal to the Chloe she knew in the Prime timeline, but it's obvious that this isn't the same woman.
Chloe: "These beached whales are so sad. I kinda know how they feel"
Even in this timeline, Rachel Amber is missing</t>
  </si>
  <si>
    <t>Guilt, pain, awkwardness</t>
  </si>
  <si>
    <t>Thursday Morning, alternative Timeline</t>
  </si>
  <si>
    <t xml:space="preserve">Max is so awkward, she is obviously uncomfortable. She tries to use some of Chloe's own language to make the connection, but this version of Chloe isn't like that. </t>
  </si>
  <si>
    <t>Sleep over</t>
  </si>
  <si>
    <t>Max stays by Chloe's side, until the end</t>
  </si>
  <si>
    <t>In Chloe's old room, there are boxes of Chloe's old stuff, and, achingly, a pair of crutches. The player can sit with Max and reflect on the choices they've made to get here.
Max can find numerous bills and other evidence that the Price's are struggling with Chloe's medical bills.</t>
  </si>
  <si>
    <t>The stark contrast between Chloe's room now, and when Max knew it, is gut-wrenching.</t>
  </si>
  <si>
    <t>Max, Chloe, Joyce, William</t>
  </si>
  <si>
    <t xml:space="preserve">Love, pain, regret, joy
There is a fierceness in Max's dedication to Chloe now. </t>
  </si>
  <si>
    <t xml:space="preserve">Watching Chloe die, even peacefully, with the morning light coming in through the window is extremely emotional. </t>
  </si>
  <si>
    <t>Climax
Resolution</t>
  </si>
  <si>
    <t>Gametime is paused during the choice</t>
  </si>
  <si>
    <t>Max closes the loop, goes back to 2008, and let's William go. She burns the photo so that she cannot remake her decision.Max is frozen while the player makes her choice</t>
  </si>
  <si>
    <t>The next morning, at the end of the alternate timeline…..</t>
  </si>
  <si>
    <t>Help Chloe</t>
  </si>
  <si>
    <t>Don't Help Chloe</t>
  </si>
  <si>
    <t>Wait, and think about it</t>
  </si>
  <si>
    <t>This scene is heartbreaking. Going through the photo's of Max and Chloe, then helping Chloe die is one of the hardest easy choices in a game, ever.</t>
  </si>
  <si>
    <t>CSI Shit</t>
  </si>
  <si>
    <t>Max and Chloe drum up clues</t>
  </si>
  <si>
    <r>
      <t xml:space="preserve">Returning to the Prime timeline, Max is relieved to find Chloe is back to her old self. They have compiled some of their evidence, and are looking for more clues. </t>
    </r>
    <r>
      <rPr>
        <b/>
        <i/>
        <sz val="8"/>
        <color rgb="FF000000"/>
        <rFont val="HCR Dotum"/>
      </rPr>
      <t xml:space="preserve">Max has an awkward conversation with David as he leaves to stay at a hotel. </t>
    </r>
    <r>
      <rPr>
        <sz val="8"/>
        <color rgb="FF000000"/>
        <rFont val="Hcr dotum"/>
      </rPr>
      <t>She finds documents that will help their case in David's lockers.</t>
    </r>
  </si>
  <si>
    <t>Max is relieved to find Chloe alive.</t>
  </si>
  <si>
    <t>When Max returns from the Alternate timeline, it's at the same point in time that she left the Alternative time</t>
  </si>
  <si>
    <t>Max is always moving towards the storm, even when she is in the alternative timeline</t>
  </si>
  <si>
    <t>That same morning, back in the Prime timeline</t>
  </si>
  <si>
    <t>"We have to do three things:"
1. Dechiper Frank's Log book
2. Get Nathan's phone to determine his location during previous Vortex Club parties
3. Find out what David knows about everything</t>
  </si>
  <si>
    <t>Visiting Kate</t>
  </si>
  <si>
    <t>Arcadia Bay, Hospital</t>
  </si>
  <si>
    <t>Max visits Kate in the hospital</t>
  </si>
  <si>
    <t>Max visits Kate in the hospital. They talk about Kate's family, about all the reactions from their school mates. Max reassures Kate that she is gathering evidence against Nathan</t>
  </si>
  <si>
    <t>Max, Kate, Chloe</t>
  </si>
  <si>
    <t>Max and Kate are happy hanging out again. Kate is grateful to Max.</t>
  </si>
  <si>
    <t>The player can have Max sit next to Kate and just let the time go by. Again, Max contemplates the situation and the player can relax and reflect themselves on the game</t>
  </si>
  <si>
    <t>The Boys Dorm</t>
  </si>
  <si>
    <t>Max looks for Nathan</t>
  </si>
  <si>
    <t>Max and Chloe head to Blackwell to look for clues in Nathan's Dorm room. On the way they run into Jefferson, who flirts with Chloe. Max scopes out the yard trying to find out where Nathan is</t>
  </si>
  <si>
    <t>Max, Chloe, Jefferson</t>
  </si>
  <si>
    <t>Conflict 
Rising Action</t>
  </si>
  <si>
    <t>Nathan's Room</t>
  </si>
  <si>
    <t>Blackwell, Boys Dorm</t>
  </si>
  <si>
    <t>Max  searches Nathan's Room for evidence</t>
  </si>
  <si>
    <t>Max and Chloe sneak into the Boy's Dorm to find Nathan's room and look for evidence. In Nathan's room, Max finds his drop phone he uses to sell drugs</t>
  </si>
  <si>
    <t>Photos and DVDs with dark subjects</t>
  </si>
  <si>
    <t>Max, Chloe, Warren, Nathan</t>
  </si>
  <si>
    <t>Let Warren Beat Nathan</t>
  </si>
  <si>
    <t>Pull Warren off of Nathan</t>
  </si>
  <si>
    <t>A visit to Frank</t>
  </si>
  <si>
    <t>Max and Chloe ask Frank for help</t>
  </si>
  <si>
    <t>Max and Chloe seek out Frank to help them out with their investigation</t>
  </si>
  <si>
    <t>Conversation path using consequences of previous engagements</t>
  </si>
  <si>
    <t>Climax, Resolution</t>
  </si>
  <si>
    <t>NB! This is the sort of interesting Narrative pathing that we're talking about! Previous actions have an actual result on the conversation and the potential outcome.</t>
  </si>
  <si>
    <t>Putting together the pieces</t>
  </si>
  <si>
    <t>Max is on the case</t>
  </si>
  <si>
    <t>Using all the pieces of information from David's files, Nathan's phone records, and Frank's account book, Max and Chloe put the pieces together to find out what happened the night Kate went to the Vortex Club party</t>
  </si>
  <si>
    <t>The Barn</t>
  </si>
  <si>
    <t>Arcadia Bay, Prescott Barn</t>
  </si>
  <si>
    <t>Max and Chloe search for why Nathan brought Kate here</t>
  </si>
  <si>
    <t>Using the clues, Max and Chloe figure out that Nathan took Kate up to a barn in the woods surrounding Arcadia Bay. They drive there to investigate. Making their way inside, they find stairs leading down to THE DARK ROOM</t>
  </si>
  <si>
    <t>THE DARK ROOM</t>
  </si>
  <si>
    <t>The search for Rachel Amber concludes</t>
  </si>
  <si>
    <t>Chloe and Max find photos of Rachel and Kate in the Dark Room. The last picture of Rachel is her on the ground in the Junkyard. Max and Chloe rush there, and find Rachel Amber.
Dead and buried.</t>
  </si>
  <si>
    <t>There are disturbing pieces of Embedded narrative around The Dark Room. Fancy photographic equipement and stage, posters and blown-up photos on the walls, needles, newspaper clippings.</t>
  </si>
  <si>
    <t>Max, Chloe, Rachel.</t>
  </si>
  <si>
    <t>The End of the World Party</t>
  </si>
  <si>
    <t>Chloe seeks justice</t>
  </si>
  <si>
    <t>Max and Chloe head to the End of the World party where they know they can find Nathan. Chloe isn't interested in going to the police. She wants to kill Nathan herself. 
When they arrive at Blackwell, students are looking into the sky.
There are two moons.
They meet Warren who is drunk, but glad to see Max. He takes a selfie with her, and Max and Chloe head inside</t>
  </si>
  <si>
    <t xml:space="preserve">Looking for Nathan, Max can talk to various students to find out more information. She can speak to;
- Daniel (if he was convinced to come to the party)
- Brooke
- Alyssa (and you can save her again)
- Courtney (to get you into the VIP area)
- Taylor
- Dana
- Victoria
</t>
  </si>
  <si>
    <t>The Vortex Club symbol is whirlpool, but the spiralled pattern is directly like like the Hurricane</t>
  </si>
  <si>
    <t>Max, Chloe, Blackwell Students</t>
  </si>
  <si>
    <t>Welcome to the Vortex Club</t>
  </si>
  <si>
    <t>Max looks for Nathan at The End of The World Party</t>
  </si>
  <si>
    <t>Max looks for Nathan at the Vortex Club party, but no one has seen him. 
Max speaks to Victoria, and must choose to warn her or not. As they leave to find Nathan, he texts Chloe, telling her they won't find Rachel's body again. They rush to the Junkyard to stop Nathan</t>
  </si>
  <si>
    <t>Max, Chloe, Hayden, Dana, Taylor, Victoria, Jefferson</t>
  </si>
  <si>
    <t>Warn Victoria</t>
  </si>
  <si>
    <t>Don't Warn Victoria</t>
  </si>
  <si>
    <t>Whether or not Victoria listens is based on the previous interactions</t>
  </si>
  <si>
    <t>The Junkyard</t>
  </si>
  <si>
    <t>Max and Chloe rush to stop Nathan</t>
  </si>
  <si>
    <t>Max and Chloe go back to the junkyard to stop Nathan from destroying the evidence. When they get there, they find Rachel is still buried. 
Suddenly Max is injected with something by someone standing behind her. She tries to rewind, but the drugs stop her from rewinding. Chloe turns around, but is shot before she can bring her own gun to bear. She falls to the floor, dead.
As Max lies on the ground, struggling for consciousness, Jefferson walks into the light, and glowers at her.</t>
  </si>
  <si>
    <t>The junkyard is much scarier at night, there are rats everywhere</t>
  </si>
  <si>
    <t>The player will panic and try to rewind, but will not be able to</t>
  </si>
  <si>
    <t>The cliffhanger here as the true villian is revealed is shocking to some, but obvious to others. The trope of the cool teacher with a dark secret is not unique to Life is Strange; it is much like Donnie Darko</t>
  </si>
  <si>
    <t>The Chair</t>
  </si>
  <si>
    <t>The Dark Room, Interior</t>
  </si>
  <si>
    <t>Max wakes up in the Dark Room</t>
  </si>
  <si>
    <t xml:space="preserve">Max gains consciousness in a chair. Her wrists and ankles are secured with duct tape. There is no one else in the room, save for Victoria, who is bound and gagged and unconscious next to her.
She recoils when she sees a photo of herself, half conscious, lying on the floor, her hands bound. She travels back in time through the photograph, and finds herself still in The Dark Room, with Jefferson hovering over her, taking photographs. He talks to her, as if she was awake, and shouts at her when she moves in a way he doesn't like. He is clearly unstable and sociapathic. Before the photo-space collapses, Max kicks a nearby trolley and spills the last of the drugs on his folder of developed pictures. When Max returns to the chair, other photos are available for her to travel to. This time she goes back and tricks Jefferson into showing her her Journal. </t>
  </si>
  <si>
    <t>Layers of Photo-Time, each are Coherent, but layered within eachother</t>
  </si>
  <si>
    <t>Max, Victoria
Max, Jefferson</t>
  </si>
  <si>
    <t>Max is terrified, which eventually leads to anger and determination</t>
  </si>
  <si>
    <t>The player cannot move once they're in the chair. This is very different to most situations in the game, where there is quite a lot of movement freedom, generally. Even rewinding can't do anything to help</t>
  </si>
  <si>
    <t>It is very very very creepy being in the chair. When travelling back through the first photo when Max is helpless and feeble on the ground, it is very discomforting being at the will of Jefferson</t>
  </si>
  <si>
    <t xml:space="preserve">Conversation, Photo-Time-Travel, Cut Scenes </t>
  </si>
  <si>
    <t>In and out of Photo-Time within Reality</t>
  </si>
  <si>
    <t>Classroom, Redux, Again</t>
  </si>
  <si>
    <t>Max travels back to the beginning of the loop</t>
  </si>
  <si>
    <t>In her Journal, Max sees the the selfie she took in class on Monday, (nearly to the beginning of the whole class) travels through it back to that class. She texts David Madsen to tip him off about Jeffersonm and defiantly hands in her photo to Jefferson for the Every Day Heroes competition. The deeper of the two Photo-Times dissolves, and she finds herself on a plane to San Francisco, having won the Every Day heroes contest.</t>
  </si>
  <si>
    <t>Time within time, but Coherent</t>
  </si>
  <si>
    <t>Max, classmates, Jefferson</t>
  </si>
  <si>
    <t>Anger, determination
Confusion from Jefferson</t>
  </si>
  <si>
    <t>Rising Action
Climax</t>
  </si>
  <si>
    <t>Photo-time within Photo-time within Reality</t>
  </si>
  <si>
    <t>A Real Artsist</t>
  </si>
  <si>
    <t>San Francisco, Zeitgeist Gallery</t>
  </si>
  <si>
    <t>Max's entry is on display at the gallery</t>
  </si>
  <si>
    <t>When the photo-time on the plane itself dissolves, Max is with Principal Wells at the Zeitgeist Gallery. Various art pieces are on display, including hers. Wells tells her to mingle. Once she sees her picture though, Chloe calls her - the Tornado is still coming for Arcadia Bay, and Chloe is in danger. Max gives up her dream for Chloe, and travels back through her photo that hangs on the gallery wall.</t>
  </si>
  <si>
    <t>Max, Principal Wells, various artists and art lovers</t>
  </si>
  <si>
    <t>Relief, joy, pride</t>
  </si>
  <si>
    <t>Denoument
Conflict</t>
  </si>
  <si>
    <t>Back in real-time in an alternate time line.</t>
  </si>
  <si>
    <t>The sense of dread is palpable in this scene - it's too perfect. The player instinctively knows that this cannot be the end of the story. The blood that drips from Max's nose when she stares at her photo hanging on the wall of the gallery, just as she has always dreamed, hits like a gut punch</t>
  </si>
  <si>
    <t>The Selfie</t>
  </si>
  <si>
    <t>Max returns to the Past to make one small change</t>
  </si>
  <si>
    <t>Max photo-travels to her Dorm room on the day she took her entry photo. She only has time to make one small change, so she tears up her photo, ensuring she never travels to San Francisco. The timeline changes, again. Max never hands in her photograph, and so she will be with Chloe when the storm hits.</t>
  </si>
  <si>
    <t>In the Chair again</t>
  </si>
  <si>
    <t>David saves Max</t>
  </si>
  <si>
    <t>Max returns from photo-time to find herself, to her horror, in The Dark Room again. Only this time, Jefferson has burned  her Journal. As Jefferson is about to inject her with a fatal dose, David arrives and, with her help, restrains Jefferson. In order to go back, Max calls Warren to find out if he has the picture he took at the party - she wants to use that to warn Chloe that Jefferson is the real threat</t>
  </si>
  <si>
    <t>Max, Jefferson, David</t>
  </si>
  <si>
    <t>Tell David that Chloe is Dead</t>
  </si>
  <si>
    <t>Lie to David</t>
  </si>
  <si>
    <t>Littered Street</t>
  </si>
  <si>
    <t>Max makes her way to Two Whales diner</t>
  </si>
  <si>
    <t>Warren is holed up in the Two Whales Diner with Joyce, but between them and Max is a street littered with distruction and debri. She navigates the street, trying to avoid derailed trains, smashed buildings, and cars strewn across the road.</t>
  </si>
  <si>
    <t>While navigating the destruction, Max encounters several Arcadia Bay citizens and can help them escape the storm: 
- The trucker from Episode 3
- Evan
- Alyssa
- The fisherman from the Two Whales</t>
  </si>
  <si>
    <t>Max, Evan, Alyssa, various Arcadia Bay citizens</t>
  </si>
  <si>
    <t>One Last Trip Back</t>
  </si>
  <si>
    <t>Max leaves for the last time</t>
  </si>
  <si>
    <t>Max makes it to the diner and finds Joyce, Warren, and Frank. Max explains her power to Warren, and uses the photo to go back to the End of the World party to warn Chloe. Before she leaves, she must choose how she parts with Warren. A kiss, a hug, or just a goodbye.
In the photo-time space, Max warns Chloe that Jefferson is the real threat, and that they should seek David out for help in taking him down.</t>
  </si>
  <si>
    <t>Max can also choose to explain how she travelled back to save Chloe's dad, and the awful consequences of her actions.</t>
  </si>
  <si>
    <r>
      <t xml:space="preserve">Max, Warren, Joyce, </t>
    </r>
    <r>
      <rPr>
        <b/>
        <i/>
        <sz val="8"/>
        <color rgb="FF000000"/>
        <rFont val="HCR Dotum"/>
      </rPr>
      <t>Frank</t>
    </r>
  </si>
  <si>
    <t>Kiss Warren</t>
  </si>
  <si>
    <t>Hug Warren</t>
  </si>
  <si>
    <t>Show No Affection</t>
  </si>
  <si>
    <t>The Nightmare</t>
  </si>
  <si>
    <t>Nightmares and Dreamscapes</t>
  </si>
  <si>
    <t>Max's mind struggles to keep track of all the changes she's made</t>
  </si>
  <si>
    <t>Max emerges from the photo-space standing on the beach with Chloe, the giant tornado before them. As they start to head up the trail to reach the lighthouse, however, Max falls unconscious.
Max wakes up in class at the beginning of the loop again. All the same scenarious play themselves out: Taylor throws a paper ball at Kate, Stella drops her pencil, and Victoria's phone rings. Suddenly though, dead birds throw themselves against the windows in a series of loud bangs. No one in class reacts, and Max realises she has entered a nightmare, not gone back in time again.
The bell rings, and Max is alone in class. Dead birds litter the school campus in their thousands. She tries to leave the classroom, but Jefferson is suddenly there and calls her back to speak to him again. Only this time Max can only say horrible, false things.</t>
  </si>
  <si>
    <t>In the Classroom:
- Griffiti around Kate's desk
- The Paperball: 
- The computer
- Jefferson's magazine cover
- The class picture</t>
  </si>
  <si>
    <t>Seems Coherent at first, but falls into an Incoherent Dream State</t>
  </si>
  <si>
    <t>Max, Max's Subconcious' versions of various Blackwell Students</t>
  </si>
  <si>
    <t>The Infinite Dorm Rooms</t>
  </si>
  <si>
    <t>Max goes through the dorm again and again and again</t>
  </si>
  <si>
    <t>Max walks out of class, and directly into the Girls' Dormitory. Each door she walks through finds her back at the entrance to the dorm corridor: stuck in a loop. She has to navigate the maze in order to escape.
In the first iteration, she sees Kate, praying in front of a memorial shrine of herself. Candles line the dormitory. Kate blames Max for not letting her jump. (If Kate did die, she blames Max for not saving her.)
Kate opens her Dorm room door, and jumps off the ledge into the light. When Max opens the door, she opens into the Dormitory corridor again.
Finding a key with 218 written on it, she opens the door to Dana's room, again into the dorm corridor.
Her clothes have changed into Rachel's clothes, and Missing Person posters litter the floor. (Looking at the floor map will reveal old students' names instead of the current students.)
She opens Rachel's dorm room, and re-enters the corridor as Victoria. Graffiti praising and jeering Victoria covers the walls.
Upon entering Victoria's room, Max emerges into the corridor as herself, with polaroid pictures stuck to the walls. (Giant Squirrels stand outside in this iteration)
Entering her own room, Max escapes the infinite dorm room</t>
  </si>
  <si>
    <t>Through out the scene, voices and sounds play quietly in the background, giving the player clues as to which door should be opened next. If any door but the correct one is opened, Max just starts at the corridor entrance again.</t>
  </si>
  <si>
    <t>Incoherent</t>
  </si>
  <si>
    <t>Max, sub-conscious projections of Kate and Victoria</t>
  </si>
  <si>
    <t>This scene is quite haunting, especially on the first play-through when it isn't entirely obvious what's going on.</t>
  </si>
  <si>
    <t>yawllaH</t>
  </si>
  <si>
    <t>Max reverses her way through Blackwell's hallways</t>
  </si>
  <si>
    <t>Max enters the Blackwell hallway outside Jefferson's class, but all the characters are moving and speaking backwards. Everything is reversed, even words in the interface. Max can look at people and things in the hallway still, but her speech is even backwards.</t>
  </si>
  <si>
    <t>The only person who doesn't speak backwards is Samuel, again hinting that maybe he is more connected to Arcadia Bay than anyone else</t>
  </si>
  <si>
    <r>
      <t xml:space="preserve">Syd Matters' </t>
    </r>
    <r>
      <rPr>
        <i/>
        <sz val="8"/>
        <color rgb="FF000000"/>
        <rFont val="HCR Dotum"/>
      </rPr>
      <t>uoY fo llA oT</t>
    </r>
    <r>
      <rPr>
        <sz val="8"/>
        <color rgb="FF000000"/>
        <rFont val="Hcr dotum"/>
      </rPr>
      <t xml:space="preserve"> is super creepy, but is recognisable as a reversed version of </t>
    </r>
    <r>
      <rPr>
        <i/>
        <sz val="8"/>
        <color rgb="FF000000"/>
        <rFont val="HCR Dotum"/>
      </rPr>
      <t>To All of You.</t>
    </r>
  </si>
  <si>
    <t>Max, sub-conscious projections of Max, Ms Grant, Taylor, Courtney, Brooke, Alyssa, Evan, Daniel, Logan, Zachery, Samuel</t>
  </si>
  <si>
    <t>Hide and Seek</t>
  </si>
  <si>
    <t>Max's subconcious looks for her</t>
  </si>
  <si>
    <t>Max exits the school hallway, and enters a maze where various men hunt her down through tight corridors. She avoids them, making her way through the Dark Room, the campus, the hallway, the junkyard.
Through the Maze, Max sees a bench next to the lightouse, and sits down.</t>
  </si>
  <si>
    <t>In the chaos, in a representation of Chloe and Rachel's hiding spot, Max (and the player) can take a timeout and reflect on the nightmare.</t>
  </si>
  <si>
    <t>The corridors evoke various locale's around Arcadia Bay:
- The Dark Room
- Blackwell Campus courtyards
- Blackwell Hallways
- American Rust
After completing the maze, Max finds a bench. The player might think this is another 'rest' spot where Max can chill out and reflect. But it is another trap.</t>
  </si>
  <si>
    <t>Max, Max's Subconcious projections of Warren, Jefferson, Wells, David, Frank, Nathan</t>
  </si>
  <si>
    <t>Snow Globe</t>
  </si>
  <si>
    <t>Max is trapped in the past</t>
  </si>
  <si>
    <t>Snow drifts down around Max, and her pespective changes - the Lighthouse has become shrunken, and now reads 'Made in Taiwan'. The camera pulls back, and she is sitting in a snow globe, on the mantlepiece of the Price residence. She is forced to watch herself let William leave, the second time she travelled back to that time. Max watches her time-travelling 13yr old self burn the photograph of Chloe and William.</t>
  </si>
  <si>
    <t>What is normally used as a point of refuge is now actually a trap</t>
  </si>
  <si>
    <t>Max, sub-conscious projections of William and 13yr old Chloe</t>
  </si>
  <si>
    <t>Photoshoots and Combinations</t>
  </si>
  <si>
    <t>Max watches from The Chair</t>
  </si>
  <si>
    <t>Max "wakes up" in the chair in the Dark Room again, in her pyjamas, and various characters tease and tittilate in front of her, and talk about how much they hate Max. Chloe materialises in front of her, tells Max she wishes Max had never brought the storm to Arcadia Bay, and takes a picture. The flash blinds Max, and when the light fades, she is locked in the Two Whales bathroom, with a keypad on the door. After she tries a number, hundreds of four-digit codes appear grafitti'd on the walls. Max finds the right one, 0311, and walks out.</t>
  </si>
  <si>
    <t>0311 is Chloe's birthday (March 11)</t>
  </si>
  <si>
    <t>Max, sub-conscious projections of Jefferson, Chloe, Warren, Nathan, Victoria, Quadraplegic Chloe</t>
  </si>
  <si>
    <t>Me, Me, and All of You</t>
  </si>
  <si>
    <t>Max is surrounded by Arcadians</t>
  </si>
  <si>
    <t>Max leaves the bathroom and walks into the Two Whales Diner. Everyone she knows from Arcadia Bay is inside the diner, frozen in time. As Max walks through the diner, she sees herself sitting in the booth she sat in before. Her other Self is the only other animated character in the scene. Max talks to her subconcious, directly, who accuses her of abusing her power, and only doing good deeds to make more friends. Chloe suddenly bursts in and  calls sub-conscious Max out on her bullshit, and she freezes, looking at her camera.</t>
  </si>
  <si>
    <t>Max, sub-conscious projections of various Arcadia Bay citizens</t>
  </si>
  <si>
    <t>The Journey</t>
  </si>
  <si>
    <t>Max recounts her adventure</t>
  </si>
  <si>
    <t>The camera refocuses, and Max is standing on a pathway within nothingness. A set-piece sculpture of her and Chloe in Chloe's car, just after Warren and Nathan's first fight, stands before her. As Max travels along the path, she encounters other scultures, other moment's in time, of her and Chloe through their adventures. At the end of the path is her and Chloe, moving towards the lighthouse. As Max moves closer, she wakes up. Her nightmare is over.</t>
  </si>
  <si>
    <t>The following scenes are depicted along the path:
- In Chloe's car
- Giving Max William's camera
- Dancing on Chloe's bed
- On the bench at the Lighthouse in the snow
- In the diner, exploring Max's power
- Sitting on the hood of a car in the Junkyard
- Walking hand-in-hand on the train tracks
- Breaking into Wells' office
- Seeing Nathan's drawing on Well's computer
- Night Swimming in the pool together
- Escaping the pool
- Morning Selfie in Chloe's bed
- Kissing in Chloe's room
- Planning trips in Frank's RV
- As 13yr olds, in the photo-time
- On the beach with Chloe in her wheelchair
- Looking at photo's next to Chloe's hospital bed
- Investigating clue's in Chloe's room
- Finding photographs in The Dark Room
- Holding eachother after finding Rachel's body
- Chloe helping Max up the hill to the Lighthouse</t>
  </si>
  <si>
    <t>Max, sub-conscious projections of Max and Chloe</t>
  </si>
  <si>
    <t>The Cliff</t>
  </si>
  <si>
    <t>Max chooses. For the last time.</t>
  </si>
  <si>
    <t>Max wakes up properly next to the Lighthouse with Chloe. Chloe knows the only way to stop the storm and save Arcadia Bay is for Max to travel back in time and let Chloe die. Max must make her final choice. 
Does she save Chloe and sacrifice Arcadia Bay?
Or does she undo all the changes she has made, and save the town, but sacrifice Chloe?</t>
  </si>
  <si>
    <t>Max and Chloe are standing next to the stump they carved their names into.</t>
  </si>
  <si>
    <t>The Lighthouse and the Storm are obviously referenced throughout the game, and this is the final climax. The Lighthouse is smashed - there is no refuge to be found here.</t>
  </si>
  <si>
    <t>Horror, fear, sadness</t>
  </si>
  <si>
    <t>Sacrifice Chloe</t>
  </si>
  <si>
    <t>Sacrifice Arcadia Bay</t>
  </si>
  <si>
    <t>"Bae b4 Bay"</t>
  </si>
  <si>
    <t>Outro 1 - Chloe's Funeral</t>
  </si>
  <si>
    <t>Max mourns her best friend</t>
  </si>
  <si>
    <t>Max and Chloe say their final goodbyes, and Max photo-travels back to the bathroom. This time she doesn't intervene, and Nathan kills Chloe.
The photo-time disintigrates, and the sequence of memories being burned up shows how Nathan and Jefferson are arrested, Max visits Joyce and David, Joyce gives Max all William's old photographs and his camera. All the experiences that Max and Chloe went through burn up, and Max is seen mourning Chloe in various situations. Max returns to the Present standing by the Lighthouse, only this time there is no trace of a storm.
At Chloe's funeral, several Blackwell students pay their respects, even Frank. As the cutscene continues,  the Doe can be seen watching proceedings, and the Butterfly lands on Chloe's casket; Max knows she has done the right thing.</t>
  </si>
  <si>
    <t>Max, Nathan, Chloe, Joyce, David, Warren, Victoria, Justin, Dana, Trevor</t>
  </si>
  <si>
    <t>Grief, but a sense that all is how it is meant to be</t>
  </si>
  <si>
    <t>This is considered the canon ending, as the time loop closes neatly shut. The butterfly appearing on Chloe's casket is evidence that the force that seemed to grant Max her power is satisfied, and seems to grieve with Max.
Depending on the relationship status of Max and Chloe, the final goodbye is either a long hug, or a deep kiss.</t>
  </si>
  <si>
    <t>Outro 2 - Leaving Arcadia Bay</t>
  </si>
  <si>
    <t>Max and Chloe leave the ruined town of Arcadia Bay behind</t>
  </si>
  <si>
    <t>Max tears up the photograph of the butterfly. They hold eachother as the storm destroys the town.
The next morning, Max and Chloe drive through the ruined streets of Arcadia Bay. There is not another soul in sight. Max looks sadly at her town that is no more, and seems to look as through she maybe made the wrong choice. Chloe takes her hand, they smile sadly at eachother, and drive out of Arcadia Bay for the last time.</t>
  </si>
  <si>
    <t>This ending could be considered the selfish ending, but can also be seen as a representation of clearing one's past out behind oneself, and starting over again. It isn't explicit that everyone in Arcadia Bay is dead, but there is no one to be seen.</t>
  </si>
  <si>
    <t>Structure</t>
  </si>
  <si>
    <t>Chapter</t>
  </si>
  <si>
    <t>Part 1 - Introduction and Background</t>
  </si>
  <si>
    <t>Topic / Point</t>
  </si>
  <si>
    <t>Section 1: Overview</t>
  </si>
  <si>
    <r>
      <t xml:space="preserve">This section will provide a brief introduction to </t>
    </r>
    <r>
      <rPr>
        <i/>
        <sz val="11"/>
        <color rgb="FF000000"/>
        <rFont val="Corbel"/>
      </rPr>
      <t>Life is Strange</t>
    </r>
    <r>
      <rPr>
        <sz val="11"/>
        <color rgb="FF000000"/>
        <rFont val="Corbel"/>
      </rPr>
      <t>, an overview of the characters and locations in it, and the themes which will be explored.</t>
    </r>
  </si>
  <si>
    <t>Introduction</t>
  </si>
  <si>
    <t>"Pitch" description</t>
  </si>
  <si>
    <t>Narrative Themes: Time Travel, Friendship, School Bullying, Photography and Art</t>
  </si>
  <si>
    <t>Reseach Themes: Interactive Narrative, Temporality</t>
  </si>
  <si>
    <t xml:space="preserve">Time and tide wait for no-one. In the real world, this truism is the subject of many works of traditional narrative. From classics such as H.G Wells’ 1895 novel The Time Machine, all the way to modern works like 2014’s The First Fifteen Lives of Harry August by Claire North, traditional media have explored time and the atypical movement and experience of people through it. Within the Star Trek universe, for example, temporal paradoxes and time-travelling spaceships are used as plot devices on a regular basis (for specific examples see episodes such as “Year of Hell”, “Past Tense”, and films such as Star Trek IV: The Voyage Home and Star Trek Generations). 
Many digital games, too, have explored the subject of time - these games expand across multiple genres, including Singularity (Raven Software, 2010), Call of Duty: Black Ops (Treyarch, 2010), and Space Quest IV (Sierra On-Line, 1991). Digital games offer a unique perspective as they allow the consumer to interact and affect the medium; some digital games have even constructed gameplay mechanics around the manipulation of time, allowing the player to directly affect the passage of time within the gameworld. One notable example of this is Jonathan Blow’s 2008 title Braid, which requires the player to co-ordinate time reversal with the character’s movement within the gameworld to complete puzzles.
</t>
  </si>
  <si>
    <r>
      <t xml:space="preserve">A brief history of Dontnod Entertainment and the circumstances surrounding the development and release of </t>
    </r>
    <r>
      <rPr>
        <i/>
        <sz val="11"/>
        <color rgb="FF000000"/>
        <rFont val="Corbel"/>
      </rPr>
      <t>Life is Strange</t>
    </r>
    <r>
      <rPr>
        <sz val="11"/>
        <color rgb="FF000000"/>
        <rFont val="Corbel"/>
      </rPr>
      <t xml:space="preserve"> will also be included in this chapter.</t>
    </r>
  </si>
  <si>
    <t>Dontnod's background and previous games</t>
  </si>
  <si>
    <t>Lack of female protagonists
Publishers wanting lead to be male</t>
  </si>
  <si>
    <t>Lower Budget and development process</t>
  </si>
  <si>
    <t>Why is LiS interesting</t>
  </si>
  <si>
    <t>Interactive Narrative pathing
Temporal Flexibility</t>
  </si>
  <si>
    <t>Episodic Release</t>
  </si>
  <si>
    <t>This section will briefly look at critic scores and reviews that were received by the 5 episodes, as well as a look at sales numbers.</t>
  </si>
  <si>
    <t>Sales figures
Steam user reviews and sales</t>
  </si>
  <si>
    <t>Meta Critic and notable scores</t>
  </si>
  <si>
    <t>Critical Acclaim
Awards - BAFTA, etc</t>
  </si>
  <si>
    <t>It will also discuss the positioning and marketing of the game in terms of the mainstream and indie markets.</t>
  </si>
  <si>
    <t>LiS Marketing
Lower Episodic Pricing</t>
  </si>
  <si>
    <t>Indie vs Published benefits
Licensed music, additional funding</t>
  </si>
  <si>
    <t>Most of budget went into writing</t>
  </si>
  <si>
    <t>Section 2: Methodology</t>
  </si>
  <si>
    <t>A small section will be added to break down the methodology undertaken for the study.</t>
  </si>
  <si>
    <t>Critical consumption</t>
  </si>
  <si>
    <t>The section will also discuss any difficulties or challenges experienced during the course of the analysis.</t>
  </si>
  <si>
    <t>Number of narrative paths</t>
  </si>
  <si>
    <t>Playing the game over and over (12hours+ gameplay)</t>
  </si>
  <si>
    <t>Subtle and Opaque nature of choice consequences (medium term)</t>
  </si>
  <si>
    <t>Part 2 - Theoretical Frameworks in Relation to Game Elements</t>
  </si>
  <si>
    <t>Section 1: Core Mechanics</t>
  </si>
  <si>
    <t>The first section of part 2 will explore the central time-reversal mechanics, its rules, limitations and its drawbacks.</t>
  </si>
  <si>
    <r>
      <t xml:space="preserve">General Rules of Time Reversal
- Max does not rewind her own actions, she rewinds time </t>
    </r>
    <r>
      <rPr>
        <i/>
        <sz val="8"/>
        <color rgb="FF000000"/>
        <rFont val="HCR Dotum"/>
      </rPr>
      <t>around</t>
    </r>
    <r>
      <rPr>
        <sz val="8"/>
        <color rgb="FF000000"/>
        <rFont val="Hcr dotum"/>
      </rPr>
      <t xml:space="preserve"> herself
- Anything Max is carrying stays with her
- Objects that were broken will be unbroken as their own timeline is reversed
- Observers will not notice that Max seems to teleport around campus
Limitations of time reversal
- Max can only rewind a few minutes at most - usually only a few seconds
- Max can't </t>
    </r>
    <r>
      <rPr>
        <i/>
        <sz val="8"/>
        <color rgb="FF000000"/>
        <rFont val="HCR Dotum"/>
      </rPr>
      <t>replay</t>
    </r>
    <r>
      <rPr>
        <sz val="8"/>
        <color rgb="FF000000"/>
        <rFont val="Hcr dotum"/>
      </rPr>
      <t xml:space="preserve"> time again -- ie. She can't have actions she performed replay themselves unless she does them again.
- In gameplay, Max cannot move while she reverses time
- Time cannot be reversed during cutscenes.</t>
    </r>
  </si>
  <si>
    <t>Exploits that Max has at her disposal
- Engage in conversation with a person, gain hints at information, then rewind and use the information as a prompt for further information, or even rapport with that person
- Breaking doors, moving into the room, then reversing time, unbreaking the door.
- Moving objects out of her way, moving beyond them, then reversing and having them return (some cases may violate causality)</t>
  </si>
  <si>
    <t>Additional methods of time travel
- Travelling through photographs to the part of spacetime in which they were taken. These transits appear to violate causality unless viewing Max as a constant actor.</t>
  </si>
  <si>
    <t>Times when Time Reversal cannot be used</t>
  </si>
  <si>
    <t>It will also discuss the controls, user interaction, and interface in terms of mechanical actions and how they contribute to the core mechanic.</t>
  </si>
  <si>
    <t xml:space="preserve">PC Controls vs Console Controls
Analogue vs Digital Interaction
(Hard Rain interface discussion?)       </t>
  </si>
  <si>
    <t>Max's Journal
Photo Collectables
SMS Messages</t>
  </si>
  <si>
    <t>How does this add to the mis-en-scene?</t>
  </si>
  <si>
    <t>Section 2: Close Analysis of the Narrative Flexibility</t>
  </si>
  <si>
    <t>This section will analyse the full path and journey of the narrative, and explore how the plot bends and breaks in reaction to the hero’s actions with respect to Bizzocchie's Narrative Analysis Framework</t>
  </si>
  <si>
    <t>Overarching Narrative Arc
- Chloe's Death &amp; Discovery of power
- Reconnecting with Chloe
- Max has another vision of the storm, and tells Chloe about her power
- Snow falls in the middle of a bright Autumn day</t>
  </si>
  <si>
    <t xml:space="preserve">
- Max tests out her powers with Chloe
- Max saves Chloe from being hit by a train
- Kate tries to jump off the roof
- Max and Chloe sneak into school to look for evidence against Nathan</t>
  </si>
  <si>
    <t>- Max travels back in time and stops William from dying, but returns to an alternate reality
- Max realises the devastating effect her meddling with time has on the world
- Max goes back and stops herself from saving William</t>
  </si>
  <si>
    <t>-Max and Chloe gather more evidence against Nathan
- They discover the Dark Room
- They find Rachel's buried body
- Max and Chloe search for Nathan at the Vortex Club party</t>
  </si>
  <si>
    <t xml:space="preserve">
- Jefferson tricks Max and Chloe into going back to the Junkyard
- Jefferson kills Chloe, drugs and kidnaps Max
- Max wakes up in the Dark Room, goes back in time and alerts David to Jefferson</t>
  </si>
  <si>
    <t>- Max returns to the present in San Francisco, having won the photo contest
- While at the Gallery, the tornado destroys Arcadia Bay
- Max goes back and destroys her entry for the contest
- David saves Max from Jefferson</t>
  </si>
  <si>
    <t>- Max travels back again to the Vortex Club party and warns Chloe about Jefferson
- Returning to the present Max falls into a terrible nightmare that recounts her journey through time
- In the end, Max is faced with a choice</t>
  </si>
  <si>
    <t>While the story arc remains the same in broadstrokes, there are vital things that can change</t>
  </si>
  <si>
    <t>Breakdown of principle choices
Types of Primary Decisions
- Social Decisions
- Action Decisions</t>
  </si>
  <si>
    <t>Secondary Decisions are usually more hidden, or seemingly more innocuous, but also have  consequences. Eg. Accepting Warren's drive-in invitation, re-arranging Victoria's photos, siding with Chloe or David in the argument</t>
  </si>
  <si>
    <t>Tertiary Decisions are self-reflexive -- less of a decision to make, and more of what is Max's truth. Eg. Responding to Warren's movie choice in the parking lot. Belgian Waffles or Bacon Pancake, loving or hating Seattle</t>
  </si>
  <si>
    <t>- Kate, Victoria, Frank could be dead before the storm
- Joyce and David might be separated
- Max and Warren might be romantically entangled
- Max and Chloe might be romantically entangeled
- Max may be suspended from school</t>
  </si>
  <si>
    <t>Narrative Arc</t>
  </si>
  <si>
    <t>Character Emotions</t>
  </si>
  <si>
    <t>Player Process Emotions</t>
  </si>
  <si>
    <t>Player Aesthetic Emotions</t>
  </si>
  <si>
    <t>The section will also use Bizzocchi’s Narrative Analysis Framework to look closely at the interactivity of the narrative and the narrative interface - how the game presents moments of big choices, and how the player interacts with NPCs in conversations.</t>
  </si>
  <si>
    <t>Storyworld Analysis</t>
  </si>
  <si>
    <t>Character analysis and arcs: 
Max Caulfield</t>
  </si>
  <si>
    <t>Character analyis and arcs: 
Chloe Price</t>
  </si>
  <si>
    <t>Character analysis and arcs: 
David Madsen
(He is, in the end, one of the most important characters)</t>
  </si>
  <si>
    <t>Character analysis and arcs: Mark Jefferson</t>
  </si>
  <si>
    <t>Character analysis and arcs: 
Nathan Prescott</t>
  </si>
  <si>
    <t>Character analysis and arcs:
Kate Marsh</t>
  </si>
  <si>
    <t>Character analysis and arcs:
Victoria Chase</t>
  </si>
  <si>
    <t>Section 3: Narrative Environment</t>
  </si>
  <si>
    <t>This section will deal with Jenkins' Environmental Storytelling Aspects that adds to the narrative power of Life is Strange</t>
  </si>
  <si>
    <t>Enacted Story telling
Describes the acted out story
Look at arcs in terms of space</t>
  </si>
  <si>
    <t>Evocative spaces
Arcadia Bay = Twin Peaks
Nostalgic Pacific North West
Pop Culture References
- Butterfly Effect
- Donnie Darko
- (Car registrations)</t>
  </si>
  <si>
    <t>Section 4: Temporal Flexibility of the Gameworld</t>
  </si>
  <si>
    <t>The fourth section will investigate and explore how the core mechanic can be used to manipulate Time and how this affects the temporality of the story, the hero, and NPCs using Zagal &amp; Mateas’ Temporal Frames.</t>
  </si>
  <si>
    <t>Introduce Temporality</t>
  </si>
  <si>
    <t>Gameworld time in relation to Max's</t>
  </si>
  <si>
    <t>Gameworld Time in comparison to Realworld time
Setting (2013)
Co-ordination Time</t>
  </si>
  <si>
    <t>Max's Time in relation to Fictive Time</t>
  </si>
  <si>
    <t>Player's time in relation to Fictive Time</t>
  </si>
  <si>
    <t>Episodic Release impact on Player and character temporality</t>
  </si>
  <si>
    <t>?????
"Star" shape cross comparison of times? Realworld against Gameworld, Max against Player, Max against Gameworld, Gameworld vs Player
?????</t>
  </si>
  <si>
    <t>Section 5: Temporality of the Player</t>
  </si>
  <si>
    <t>Section 5 will look at how the core mechanic affects the Temporality of the player. The episodic nature of the release will also be explored in this chapter.</t>
  </si>
  <si>
    <t>Exploration of multiple narrative paths while remaining 'in fiction'
No 'scum saving' in order to see what happens
Only reloaded is to the beginning of each chapter</t>
  </si>
  <si>
    <t>Episodes create a hard and fast 'break' in the action.
Creates a television-like freshness to each start, and allows for cliffhangers at the end of each episode (hypermediation)</t>
  </si>
  <si>
    <t>It will also compare the temporality of the hero to that of the player, highlighting any differences between the two.</t>
  </si>
  <si>
    <t>Max and the player's temporality are very closely linked while in game
Only time they separate is when selecting Primary Decisions and watching alternate futures unravel</t>
  </si>
  <si>
    <t>Max never 'dies'
She always stops time before it is too late</t>
  </si>
  <si>
    <t>Part 3 - Discussion and Analysis</t>
  </si>
  <si>
    <t>With reference to the previous chapters, the last chapter will discuss the game as a whole, where it shines, and where it falls short.</t>
  </si>
  <si>
    <t>3.1</t>
  </si>
  <si>
    <t>Complementary music and cinematography
Painted textures
Distinctive style
Strong feminist themes - characters aren't vapid, have depth, don't need rescuing all the time.</t>
  </si>
  <si>
    <t>The final choice has the potential to wipe the entire slate clean. When sacrificing Chloe, all of Max's choices are washed away</t>
  </si>
  <si>
    <t>Time travel was interesting to combine with the theme of Photography</t>
  </si>
  <si>
    <r>
      <t xml:space="preserve">Areas that fell short:
- Lip sync -- Granted the graphics were already stylised
- Some pivotal conversation choices were a bit too obvious ("Well, you </t>
    </r>
    <r>
      <rPr>
        <i/>
        <sz val="8"/>
        <color rgb="FF000000"/>
        <rFont val="HCR Dotum"/>
      </rPr>
      <t>did</t>
    </r>
    <r>
      <rPr>
        <sz val="8"/>
        <color rgb="FF000000"/>
        <rFont val="Hcr dotum"/>
      </rPr>
      <t xml:space="preserve"> choose to be nice to me that one time, so I'll do X")
- Teenager dialogue was at times awkward and forced ("Hella", "Go Fuck Your Selfie")</t>
    </r>
  </si>
  <si>
    <t>The lessons that can be learned by the industry from the game’s application of interactive narrative and character development will also be discussed and explored.</t>
  </si>
  <si>
    <t>3.2</t>
  </si>
  <si>
    <t>Narrative options are complex, but not impossibly so
Small budget development still allowed for interesting narrative
Overall story was not totally different, but with enough nuance to tell a different story to different people</t>
  </si>
  <si>
    <r>
      <t xml:space="preserve">Using a web of narrative flow, rather than distinct branches, still allows for some alternative narratives between play throughs to occur, without having to try and bring back all loose ends into one neat package arbitrarily
Using multiple inputs to make character decisions helps to break players reading if X then Y scenarios
Eg. Even if you don't answer Kate's call, intervene when David confronts her, and tell her to wait before going to the police, it is still </t>
    </r>
    <r>
      <rPr>
        <i/>
        <sz val="8"/>
        <color rgb="FF000000"/>
        <rFont val="HCR Dotum"/>
      </rPr>
      <t>possible</t>
    </r>
    <r>
      <rPr>
        <sz val="8"/>
        <color rgb="FF000000"/>
        <rFont val="Hcr dotum"/>
      </rPr>
      <t xml:space="preserve"> to save her. It's just very hard.</t>
    </r>
  </si>
  <si>
    <t>Choices were also opaque, and did not always have the expected consequences (Examples, warning Victoria, asking Kate to gather evidence before going to the cops)</t>
  </si>
  <si>
    <t>Simple story told well can have far greater impact than grandiose spectacles
Focus on human impact is so often ignored for fantasy / space opera that there is little emotion or connection with characters.</t>
  </si>
  <si>
    <t>Experimental Narrative</t>
  </si>
  <si>
    <t>Much has been publicised about 2014's 'Gamergate' debate, but one of its consequences was the revelation that large game publishing companies do not provide equal development and marketing budgets to games with female or non-binary gendered protagonists.
Specifically, Penny Arcade reported in 2014 that data from the game-research company EEDAR showed that games with female-only protagonists might receive only 40% of the marketing budget of a game with a male-only protagonist.
While still published by a large publisher (Square Enix), the game would not be considered AAA (triple A), with a lower development budget than many of Square Enix’s other published titles, such as Tomb Raider (Crystal Dynamics, 2013) or Deus Ex: Human Revolution (Eidos Montreal, 2013). Despite its limited budget (Red Bull, 2015), Life is Strange has managed to score both critical acclaim as well as commercial success - over one million copies of the game were purchased within 6 months of release (Polygon, 2015; Gamezone, 2015), and achieving a Metacritic score of 81 (Metacritic, 2015)</t>
  </si>
  <si>
    <t xml:space="preserve">2014's Gamer Gate opened the market's eyes to many showed us that there is a large divide in the marketing perspective of the average gamer. Large publishers tend to only focus on the audience of males under the age of 18, where that age group only comprises 17 - 20% of the market. Female gamers over the age of 18 form more than 30% of the games market, yet, as an audience, are woefully ignored by marketers. When Dontnod pitched life is strange to multiple publishers they were told that a female protagonist would not be viable (as they had been told for Remember Me). Unwilling to change their minds, Dontnod sought out Square Enix, who were excited about the game, and sought very few changes. </t>
  </si>
  <si>
    <t>Because the player is able to navigate the narrative as if it were a physical maze, full of doors and keys, I examine the ways in which developers can use more interesting narrative methods to create stories that are more in treating than straight A to B on - rails stories so common in the mainstream. 
In a typical game, once the narrative has played out it generally cannot be changed without breaking the immersion of the player in the gameworld by their reloading from a previous save point. Because Max is able to rewind time, she can experience multiple narrative paths by rewinding actions, conversations, and their consequences. Each path can be reversed and replayed before making the decision as to which path should play out and become the actual, or ‘Prime’ timeline. Being able to rewind and replay as part of the gameplay mechanic allows interesting interactions with the game's temporality that detaches the character from the gameworld. Importantly, it is not only the player that experiences this rewind, but the character, Max, experiences the rewind and the multiple paths that branch out from her decisions. The narrative itself becomes a gameplay mechanic that enhances the synergy between character and player.</t>
  </si>
  <si>
    <t>The episodic release structure works to create a compartementalised narrative, drawing a direct comparison to narrative styles inherent in television. Much of the inspiration behind LiS is deeply rooted in television, and the episodic nature of its release solidifys that homage / comparison. From a marketing strategy it is interesting too. Again, with lower marketing budgets, it is harder for 'smaller' games to get players to invest full price for an unknown game that may lie outside their typical genre - this was a problem with the sale of Remember Me, specifically. With an episodic release, the initial cost is much lower for the consumer, to the point where a potential customer may invest just because even if they do not enjoy the title, they are not out-of-pocket for the full retail price.
Not only does this allow earlier episodes to fund the development of later episodes, (it is also a common release practice for other interactive narrative adventure games, particularly those made by Telltale Games), but narratively, it can add dramatic 'cliff-hangers' that add to the impact of the story.</t>
  </si>
  <si>
    <t>The Analytical Lense Matrix
Note-taking
Narrative and choice tracking</t>
  </si>
  <si>
    <t xml:space="preserve">Dontnod Entertainment was founded 5 friends who wanted to make original games with more personal stories than most AAA games. Their first major release, Remember me, received mixed reviews (with a Metacritic average of 69 across all platforms),  and was not a commercial success, although the current user rating on Steam is roughly 85% positive with around 720,000 owners. The game focused on Nilin, and dealt with memory (specifically the implications of sharing and editing one's memories through technology), and the surveillance state. Dontnod experienced issues with publishers when they pitched a female lead, as studio marketers concluded that female protagonists do not sell games. For instance, Sony passed on a deal, and Dontnod finally released the game with Capcom. They completed the game on a limited budget, with some features that left unpolished due to budget concerns. With life is strange, Dontnod wanted to tell a much more personal story, drawing on their love of American television in the 90s and 2000's to create a nostalgic story that would have a real impact on people. </t>
  </si>
  <si>
    <t>major themes within Life is Strange deal specifically sith time travel, as well as more human  expriential themes: specically thkse dealing with teenager themes,nlot often explored within mainsteeam games. Strugglez with bullying, depresssion, and finding oneself in a streange world..A classic Coming of Age story.</t>
  </si>
  <si>
    <t>Date</t>
  </si>
  <si>
    <t>Award</t>
  </si>
  <si>
    <t>Category</t>
  </si>
  <si>
    <t>Recipient(s) and nominee(s)</t>
  </si>
  <si>
    <t>Result</t>
  </si>
  <si>
    <t>Ref.</t>
  </si>
  <si>
    <t>Develop Industry Excellence Awards</t>
  </si>
  <si>
    <t>New Games IP – PC/console</t>
  </si>
  <si>
    <t>Life Is Strange</t>
  </si>
  <si>
    <t>Won</t>
  </si>
  <si>
    <t>[125]</t>
  </si>
  <si>
    <t>Use of Narrative</t>
  </si>
  <si>
    <t>Golden Joystick Awards</t>
  </si>
  <si>
    <t>Best Original Game</t>
  </si>
  <si>
    <t>Runner-Up</t>
  </si>
  <si>
    <t>[126]</t>
  </si>
  <si>
    <t>Best Storytelling</t>
  </si>
  <si>
    <t>Best Audio</t>
  </si>
  <si>
    <t>Best Gaming Moment</t>
  </si>
  <si>
    <t>Saving Kate</t>
  </si>
  <si>
    <t>Third</t>
  </si>
  <si>
    <t>Performance of the Year</t>
  </si>
  <si>
    <t>Ashly Burch as Chloe</t>
  </si>
  <si>
    <t>Game of the Year</t>
  </si>
  <si>
    <t>Global Game Awards</t>
  </si>
  <si>
    <t>Best Adventure</t>
  </si>
  <si>
    <r>
      <t>Life Is Strange</t>
    </r>
    <r>
      <rPr>
        <sz val="11"/>
        <color rgb="FF000000"/>
        <rFont val="Arial"/>
        <family val="2"/>
      </rPr>
      <t> – Episode 1</t>
    </r>
  </si>
  <si>
    <t>[127]</t>
  </si>
  <si>
    <t>Best Story</t>
  </si>
  <si>
    <t>Second</t>
  </si>
  <si>
    <t>The Game Awards</t>
  </si>
  <si>
    <t>Best Narrative</t>
  </si>
  <si>
    <t>Nominated</t>
  </si>
  <si>
    <t>[128]</t>
  </si>
  <si>
    <t>Best Performance</t>
  </si>
  <si>
    <t>Ashly Burch as Chloe</t>
  </si>
  <si>
    <t>Games for Impact</t>
  </si>
  <si>
    <t>PlayStation Official Magazine</t>
  </si>
  <si>
    <t>Best Episodic Adventure</t>
  </si>
  <si>
    <t>[129]</t>
  </si>
  <si>
    <t>Best Moment</t>
  </si>
  <si>
    <t>Episode 2 conclusion</t>
  </si>
  <si>
    <t>Vice Canada's Top 20 video games of 2015</t>
  </si>
  <si>
    <t>Best Game</t>
  </si>
  <si>
    <t>Fourth</t>
  </si>
  <si>
    <t>[130]</t>
  </si>
  <si>
    <t>Vulture's Top 10 video games of 2015</t>
  </si>
  <si>
    <t>[131]</t>
  </si>
  <si>
    <t>Red Bull Games' Top 10 video games of 2015</t>
  </si>
  <si>
    <t>[132]</t>
  </si>
  <si>
    <t>Polygon's Games of the Year 2015</t>
  </si>
  <si>
    <t>Seventh</t>
  </si>
  <si>
    <t>[133]</t>
  </si>
  <si>
    <t>Destructoid's Best of 2015</t>
  </si>
  <si>
    <t>Best Xbox One Game</t>
  </si>
  <si>
    <t>[134][135]</t>
  </si>
  <si>
    <t>Eurogamer's Top 10 video games of 2015</t>
  </si>
  <si>
    <t>Tenth</t>
  </si>
  <si>
    <t>[136]</t>
  </si>
  <si>
    <t>Ars Technica</t>
  </si>
  <si>
    <t>Eighth</t>
  </si>
  <si>
    <t>[137]</t>
  </si>
  <si>
    <t>Giant Bomb</t>
  </si>
  <si>
    <t>Best Moment or Sequence</t>
  </si>
  <si>
    <t>End of Episode 2</t>
  </si>
  <si>
    <t>[138]</t>
  </si>
  <si>
    <t>New Statesman's Top 10 video games of 2015</t>
  </si>
  <si>
    <t>[139]</t>
  </si>
  <si>
    <t>Hardcore Gamer's Best of 2015</t>
  </si>
  <si>
    <t>Best Adventure Game</t>
  </si>
  <si>
    <t>[140]</t>
  </si>
  <si>
    <t>PlayStation Blog's Best of 2015</t>
  </si>
  <si>
    <t>Best PS4 Game</t>
  </si>
  <si>
    <t>[141][142]</t>
  </si>
  <si>
    <t>Best Soundtrack</t>
  </si>
  <si>
    <t>Best Digital-Only Release</t>
  </si>
  <si>
    <t>D.I.C.E. Awards</t>
  </si>
  <si>
    <t>Outstanding Achievement in Game Direction</t>
  </si>
  <si>
    <t>[143][144]</t>
  </si>
  <si>
    <t>Adventure Game of the Year</t>
  </si>
  <si>
    <t>Outstanding Achievement in Character</t>
  </si>
  <si>
    <t>Maxine Caulfield</t>
  </si>
  <si>
    <t>Game Developers Choice Awards</t>
  </si>
  <si>
    <t>Audience Award</t>
  </si>
  <si>
    <t>[145]</t>
  </si>
  <si>
    <t>SXSW Gaming Awards</t>
  </si>
  <si>
    <t>Excellence in Narrative</t>
  </si>
  <si>
    <t>[146][147]</t>
  </si>
  <si>
    <t>Most Promising New Intellectual Property</t>
  </si>
  <si>
    <t>Matthew Crump Cultural Innovation Award</t>
  </si>
  <si>
    <t>National Academy of Video Game Trade Reviewers</t>
  </si>
  <si>
    <t>Art Direction, Contemporary</t>
  </si>
  <si>
    <t>[148]</t>
  </si>
  <si>
    <t>Character Design</t>
  </si>
  <si>
    <t>Direction in a Game Cinema</t>
  </si>
  <si>
    <t>Game Design, New IP</t>
  </si>
  <si>
    <t>Original Light Mix Score, New IP</t>
  </si>
  <si>
    <t>Song, Original or Adapted</t>
  </si>
  <si>
    <t>Life Is Strange – "To All of You"</t>
  </si>
  <si>
    <t>Song Collection</t>
  </si>
  <si>
    <t>Writing in a Drama</t>
  </si>
  <si>
    <t>Game, Original Adventure</t>
  </si>
  <si>
    <t>British Academy Games Awards</t>
  </si>
  <si>
    <t>[149]</t>
  </si>
  <si>
    <t>Game Innovation</t>
  </si>
  <si>
    <t>Original Property</t>
  </si>
  <si>
    <t>Performer</t>
  </si>
  <si>
    <t>Ashly Burch</t>
  </si>
  <si>
    <t>Story</t>
  </si>
  <si>
    <r>
      <t>Peabody</t>
    </r>
    <r>
      <rPr>
        <sz val="11"/>
        <color rgb="FF000000"/>
        <rFont val="Arial"/>
        <family val="2"/>
      </rPr>
      <t>-</t>
    </r>
    <r>
      <rPr>
        <sz val="11"/>
        <color rgb="FF0B0080"/>
        <rFont val="Arial"/>
        <family val="2"/>
      </rPr>
      <t>Facebook</t>
    </r>
    <r>
      <rPr>
        <sz val="11"/>
        <color rgb="FF000000"/>
        <rFont val="Arial"/>
        <family val="2"/>
      </rPr>
      <t> Futures of Media Awards</t>
    </r>
  </si>
  <si>
    <t>Excellence and Innovation in Digital Storytelling</t>
  </si>
  <si>
    <t>[150]</t>
  </si>
  <si>
    <t>The Games for Change Awards</t>
  </si>
  <si>
    <t>[151][152]</t>
  </si>
  <si>
    <t>Most Significant Impact</t>
  </si>
  <si>
    <t>Best Gameplay</t>
  </si>
  <si>
    <t>Most Innovative</t>
  </si>
  <si>
    <t>Japan Game Awards</t>
  </si>
  <si>
    <t>Game Designers Award</t>
  </si>
  <si>
    <t>[153]</t>
  </si>
  <si>
    <t>Apple's Best of 2016</t>
  </si>
  <si>
    <t>[154]</t>
  </si>
  <si>
    <t>Steam Awards</t>
  </si>
  <si>
    <t>"I’m Not Crying, There’s Something In My Eye"</t>
  </si>
  <si>
    <t>[155][156]</t>
  </si>
  <si>
    <t>1.</t>
  </si>
  <si>
    <t>9.3</t>
  </si>
  <si>
    <t>The Witcher 3: Wild Hunt</t>
  </si>
  <si>
    <t>2.</t>
  </si>
  <si>
    <t>Portal</t>
  </si>
  <si>
    <t>3.</t>
  </si>
  <si>
    <t>The Orange Box</t>
  </si>
  <si>
    <t>4.</t>
  </si>
  <si>
    <t>Counter-Strike</t>
  </si>
  <si>
    <t>5.</t>
  </si>
  <si>
    <t>Deus Ex</t>
  </si>
  <si>
    <t>6.</t>
  </si>
  <si>
    <t>9.2</t>
  </si>
  <si>
    <t>Left 4 Dead</t>
  </si>
  <si>
    <t>7.</t>
  </si>
  <si>
    <t>Half-Life 2: Episode Two</t>
  </si>
  <si>
    <t>8.</t>
  </si>
  <si>
    <t>Day of Defeat</t>
  </si>
  <si>
    <t>9.</t>
  </si>
  <si>
    <t>Baldur's Gate II: Shadows of Amn</t>
  </si>
  <si>
    <t>10.</t>
  </si>
  <si>
    <t>Planescape: Torment</t>
  </si>
  <si>
    <t>11.</t>
  </si>
  <si>
    <t>Fallout 2</t>
  </si>
  <si>
    <t>12.</t>
  </si>
  <si>
    <t>Starcraft</t>
  </si>
  <si>
    <t>13.</t>
  </si>
  <si>
    <t>9.1</t>
  </si>
  <si>
    <t>The Witcher 3: Wild Hunt - Blood and Wine</t>
  </si>
  <si>
    <t>14.</t>
  </si>
  <si>
    <t>Team Fortress 2</t>
  </si>
  <si>
    <t>15.</t>
  </si>
  <si>
    <t>Day of Defeat: Source</t>
  </si>
  <si>
    <t>16.</t>
  </si>
  <si>
    <t>Knights of Honor</t>
  </si>
  <si>
    <t>17.</t>
  </si>
  <si>
    <t>Half-Life 2</t>
  </si>
  <si>
    <t>18.</t>
  </si>
  <si>
    <t>Rome: Total War</t>
  </si>
  <si>
    <t>19.</t>
  </si>
  <si>
    <t>Silent Hill 2</t>
  </si>
  <si>
    <t>20.</t>
  </si>
  <si>
    <t>Mafia</t>
  </si>
  <si>
    <t>21.</t>
  </si>
  <si>
    <t>Warcraft III: Reign of Chaos</t>
  </si>
  <si>
    <t>22.</t>
  </si>
  <si>
    <t>Max Payne</t>
  </si>
  <si>
    <t>23.</t>
  </si>
  <si>
    <t>Unreal Tournament (1999)</t>
  </si>
  <si>
    <t>24.</t>
  </si>
  <si>
    <t>System Shock 2</t>
  </si>
  <si>
    <t>25.</t>
  </si>
  <si>
    <t>Sid Meier's Alpha Centauri</t>
  </si>
  <si>
    <t>26.</t>
  </si>
  <si>
    <t>Thief: The Dark Project</t>
  </si>
  <si>
    <t>27.</t>
  </si>
  <si>
    <t>Half-Life</t>
  </si>
  <si>
    <t>28.</t>
  </si>
  <si>
    <t>Grim Fandango</t>
  </si>
  <si>
    <t>29.</t>
  </si>
  <si>
    <t>The Curse of Monkey Island</t>
  </si>
  <si>
    <t>30.</t>
  </si>
  <si>
    <t>9.0</t>
  </si>
  <si>
    <t>Life is Strange: Episode 3 - Chaos Theory</t>
  </si>
  <si>
    <t>31.</t>
  </si>
  <si>
    <t>Nom Nom Galaxy</t>
  </si>
  <si>
    <t>32.</t>
  </si>
  <si>
    <t>The Wolf Among Us: Episode 1 - Faith</t>
  </si>
  <si>
    <t>33.</t>
  </si>
  <si>
    <t>Football Manager 2010</t>
  </si>
  <si>
    <t>34.</t>
  </si>
  <si>
    <t>The Secret of Monkey Island: Special Edition</t>
  </si>
  <si>
    <t>35.</t>
  </si>
  <si>
    <t>RACE 07: Official WTCC Game</t>
  </si>
  <si>
    <t>36.</t>
  </si>
  <si>
    <t>World Racing 2</t>
  </si>
  <si>
    <t>37.</t>
  </si>
  <si>
    <t>Space Rangers 2: Rise of the Dominators</t>
  </si>
  <si>
    <t>38.</t>
  </si>
  <si>
    <t>Vampire: The Masquerade - Bloodlines</t>
  </si>
  <si>
    <t>39.</t>
  </si>
  <si>
    <t>Silent Storm</t>
  </si>
  <si>
    <t>40.</t>
  </si>
  <si>
    <t>Star Wars: Knights of the Old Republic</t>
  </si>
  <si>
    <t>41.</t>
  </si>
  <si>
    <t>NBA Live 2004</t>
  </si>
  <si>
    <t>42.</t>
  </si>
  <si>
    <t>Max Payne 2: The Fall of Max Payne</t>
  </si>
  <si>
    <t>43.</t>
  </si>
  <si>
    <t>Command &amp; Conquer: Generals - Zero Hour</t>
  </si>
  <si>
    <t>44.</t>
  </si>
  <si>
    <t>Warcraft III: The Frozen Throne</t>
  </si>
  <si>
    <t>45.</t>
  </si>
  <si>
    <t>Rise of Nations</t>
  </si>
  <si>
    <t>46.</t>
  </si>
  <si>
    <t>Freelancer</t>
  </si>
  <si>
    <t>47.</t>
  </si>
  <si>
    <t>The Elder Scrolls III: Morrowind</t>
  </si>
  <si>
    <t>48.</t>
  </si>
  <si>
    <t>Capitalism II</t>
  </si>
  <si>
    <t>49.</t>
  </si>
  <si>
    <t>Command &amp; Conquer: Red Alert 2 - Yuri's Revenge</t>
  </si>
  <si>
    <t>50.</t>
  </si>
  <si>
    <t>Operation Flashpoint: Cold War Crisis</t>
  </si>
  <si>
    <t>51.</t>
  </si>
  <si>
    <t>Diablo II: Lord of Destruction</t>
  </si>
  <si>
    <t>52.</t>
  </si>
  <si>
    <t>The Operative: No One Lives Forever</t>
  </si>
  <si>
    <t>53.</t>
  </si>
  <si>
    <t>Zeus: Master of Olympus</t>
  </si>
  <si>
    <t>54.</t>
  </si>
  <si>
    <t>RollerCoaster Tycoon: Loopy Landscapes</t>
  </si>
  <si>
    <t>55.</t>
  </si>
  <si>
    <t>Age of Empires II: The Conquerors Expansion</t>
  </si>
  <si>
    <t>56.</t>
  </si>
  <si>
    <t>Thief II: The Metal Age</t>
  </si>
  <si>
    <t>57.</t>
  </si>
  <si>
    <t>Age of Empires II: The Age of Kings</t>
  </si>
  <si>
    <t>58.</t>
  </si>
  <si>
    <t>Homeworld</t>
  </si>
  <si>
    <t>59.</t>
  </si>
  <si>
    <t>Baldur's Gate</t>
  </si>
  <si>
    <t>60.</t>
  </si>
  <si>
    <t>Myth II: Soulblighter</t>
  </si>
  <si>
    <t>61.</t>
  </si>
  <si>
    <t>Blood</t>
  </si>
  <si>
    <t>62.</t>
  </si>
  <si>
    <t>Civilization II</t>
  </si>
  <si>
    <t>63.</t>
  </si>
  <si>
    <t>8.9</t>
  </si>
  <si>
    <t>The Descendant</t>
  </si>
  <si>
    <t>64.</t>
  </si>
  <si>
    <t>The Witcher 3: Wild Hunt - Hearts of Stone</t>
  </si>
  <si>
    <t>65.</t>
  </si>
  <si>
    <t>Cities: Skylines</t>
  </si>
  <si>
    <t>66.</t>
  </si>
  <si>
    <t>Primordia</t>
  </si>
  <si>
    <t>67.</t>
  </si>
  <si>
    <t>The Walking Dead: Episode 5 - No Time Left</t>
  </si>
  <si>
    <t>68.</t>
  </si>
  <si>
    <t>Black Mesa</t>
  </si>
  <si>
    <t>69.</t>
  </si>
  <si>
    <t>To the Moon</t>
  </si>
  <si>
    <t>70.</t>
  </si>
  <si>
    <t>Monkey Island 2 Special Edition: LeChuck's Revenge</t>
  </si>
  <si>
    <t>71.</t>
  </si>
  <si>
    <t>Plants vs. Zombies</t>
  </si>
  <si>
    <t>72.</t>
  </si>
  <si>
    <t>Supreme Commander: Forged Alliance</t>
  </si>
  <si>
    <t>73.</t>
  </si>
  <si>
    <t>Battlefield 2142: Northern Strike</t>
  </si>
  <si>
    <t>74.</t>
  </si>
  <si>
    <t>Medieval II: Total War</t>
  </si>
  <si>
    <t>75.</t>
  </si>
  <si>
    <t>Warhammer 40,000: Dawn of War - Dark Crusade</t>
  </si>
  <si>
    <t>76.</t>
  </si>
  <si>
    <t>Cossacks II: Battle for Europe</t>
  </si>
  <si>
    <t>77.</t>
  </si>
  <si>
    <t>Grand Theft Auto: San Andreas</t>
  </si>
  <si>
    <t>78.</t>
  </si>
  <si>
    <t>Psychonauts</t>
  </si>
  <si>
    <t>79.</t>
  </si>
  <si>
    <t>Nexus: The Jupiter Incident</t>
  </si>
  <si>
    <t>80.</t>
  </si>
  <si>
    <t>Counter-Strike: Source</t>
  </si>
  <si>
    <t>81.</t>
  </si>
  <si>
    <t>Codename: Panzers, Phase One</t>
  </si>
  <si>
    <t>82.</t>
  </si>
  <si>
    <t>Unreal Tournament 2004</t>
  </si>
  <si>
    <t>83.</t>
  </si>
  <si>
    <t>Tom Clancy's Rainbow Six 3: Raven Shield</t>
  </si>
  <si>
    <t>84.</t>
  </si>
  <si>
    <t>Age of Mythology</t>
  </si>
  <si>
    <t>85.</t>
  </si>
  <si>
    <t>Stronghold: Crusader</t>
  </si>
  <si>
    <t>86.</t>
  </si>
  <si>
    <t>Stronghold</t>
  </si>
  <si>
    <t>87.</t>
  </si>
  <si>
    <t>Commandos 2: Men of Courage</t>
  </si>
  <si>
    <t>88.</t>
  </si>
  <si>
    <t>Arcanum: Of Steamworks and Magick Obscura</t>
  </si>
  <si>
    <t>89.</t>
  </si>
  <si>
    <t>Baldur's Gate II: Throne of Bhaal</t>
  </si>
  <si>
    <t>90.</t>
  </si>
  <si>
    <t>Blade of Darkness</t>
  </si>
  <si>
    <t>91.</t>
  </si>
  <si>
    <t>Giants: Citizen Kabuto</t>
  </si>
  <si>
    <t>92.</t>
  </si>
  <si>
    <t>The Longest Journey</t>
  </si>
  <si>
    <t>93.</t>
  </si>
  <si>
    <t>Command &amp; Conquer: Red Alert 2</t>
  </si>
  <si>
    <t>94.</t>
  </si>
  <si>
    <t>Metal Gear Solid</t>
  </si>
  <si>
    <t>95.</t>
  </si>
  <si>
    <t>Homeworld: Cataclysm</t>
  </si>
  <si>
    <t>96.</t>
  </si>
  <si>
    <t>Total Annihilation</t>
  </si>
  <si>
    <t>97.</t>
  </si>
  <si>
    <t>The Last Express</t>
  </si>
  <si>
    <t>98.</t>
  </si>
  <si>
    <t>8.8</t>
  </si>
  <si>
    <t>Ori and the Blind Forest: Definitive Edition</t>
  </si>
  <si>
    <t>99.</t>
  </si>
  <si>
    <t>The Wolf Among Us: Episode 5 - Cry Wolf</t>
  </si>
  <si>
    <t>100.</t>
  </si>
  <si>
    <t>The Wolf Among Us</t>
  </si>
  <si>
    <t>101.</t>
  </si>
  <si>
    <t>Europa Universalis IV</t>
  </si>
  <si>
    <t>102.</t>
  </si>
  <si>
    <t>Victoria II: Heart of Darkness</t>
  </si>
  <si>
    <t>103.</t>
  </si>
  <si>
    <t>The Cat Lady</t>
  </si>
  <si>
    <t>104.</t>
  </si>
  <si>
    <t>Guns of Icarus Online</t>
  </si>
  <si>
    <t>105.</t>
  </si>
  <si>
    <t>Portal 2</t>
  </si>
  <si>
    <t>106.</t>
  </si>
  <si>
    <t>Mass Effect 2</t>
  </si>
  <si>
    <t>107.</t>
  </si>
  <si>
    <t>Machinarium</t>
  </si>
  <si>
    <t>108.</t>
  </si>
  <si>
    <t>Defense Grid: The Awakening</t>
  </si>
  <si>
    <t>109.</t>
  </si>
  <si>
    <t>Dawn of Discovery</t>
  </si>
  <si>
    <t>110.</t>
  </si>
  <si>
    <t>Multiwinia: Survival of the Flattest</t>
  </si>
  <si>
    <t>111.</t>
  </si>
  <si>
    <t>AudioSurf</t>
  </si>
  <si>
    <t>112.</t>
  </si>
  <si>
    <t>The Witcher</t>
  </si>
  <si>
    <t>113.</t>
  </si>
  <si>
    <t>Medieval II: Total War Kingdoms</t>
  </si>
  <si>
    <t>114.</t>
  </si>
  <si>
    <t>IL-2 Sturmovik: 1946</t>
  </si>
  <si>
    <t>115.</t>
  </si>
  <si>
    <t>Making History: The Calm and the Storm</t>
  </si>
  <si>
    <t>116.</t>
  </si>
  <si>
    <t>Geometry Wars: Retro Evolved</t>
  </si>
  <si>
    <t>117.</t>
  </si>
  <si>
    <t>Bionicle Heroes</t>
  </si>
  <si>
    <t>118.</t>
  </si>
  <si>
    <t>Company of Heroes</t>
  </si>
  <si>
    <t>119.</t>
  </si>
  <si>
    <t>The Secrets of Da Vinci: The Forbidden Manuscript</t>
  </si>
  <si>
    <t>120.</t>
  </si>
  <si>
    <t>Hitman: Blood Money</t>
  </si>
  <si>
    <t>121.</t>
  </si>
  <si>
    <t>Dangerous Waters</t>
  </si>
  <si>
    <t>122.</t>
  </si>
  <si>
    <t>Star Wars: Battlefront II</t>
  </si>
  <si>
    <t>123.</t>
  </si>
  <si>
    <t>Warhammer 40,000: Dawn of War</t>
  </si>
  <si>
    <t>124.</t>
  </si>
  <si>
    <t>The Sims 2</t>
  </si>
  <si>
    <t>125.</t>
  </si>
  <si>
    <t>Spartan</t>
  </si>
  <si>
    <t>126.</t>
  </si>
  <si>
    <t>Rise of Nations: Thrones &amp; Patriots</t>
  </si>
  <si>
    <t>127.</t>
  </si>
  <si>
    <t>Silent Hill 3</t>
  </si>
  <si>
    <t>128.</t>
  </si>
  <si>
    <t>Counter-Strike: Condition Zero</t>
  </si>
  <si>
    <t>129.</t>
  </si>
  <si>
    <t>Wars and Warriors: Joan of Arc</t>
  </si>
  <si>
    <t>130.</t>
  </si>
  <si>
    <t>Victoria: An Empire Under the Sun</t>
  </si>
  <si>
    <t>131.</t>
  </si>
  <si>
    <t>Gothic II</t>
  </si>
  <si>
    <t>132.</t>
  </si>
  <si>
    <t>Grand Theft Auto: Vice City</t>
  </si>
  <si>
    <t>133.</t>
  </si>
  <si>
    <t>Medieval: Total War - Viking Invasion</t>
  </si>
  <si>
    <t>134.</t>
  </si>
  <si>
    <t>Vietcong</t>
  </si>
  <si>
    <t>135.</t>
  </si>
  <si>
    <t>Dark Age of Camelot: Shrouded Isles</t>
  </si>
  <si>
    <t>136.</t>
  </si>
  <si>
    <t>MechWarrior 4: Mercenaries</t>
  </si>
  <si>
    <t>137.</t>
  </si>
  <si>
    <t>Beam Breakers</t>
  </si>
  <si>
    <t>138.</t>
  </si>
  <si>
    <t>Medieval: Total War</t>
  </si>
  <si>
    <t>139.</t>
  </si>
  <si>
    <t>Operation Flashpoint: Resistance</t>
  </si>
  <si>
    <t>140.</t>
  </si>
  <si>
    <t>Legacy of Kain: Soul Reaver 2</t>
  </si>
  <si>
    <t>141.</t>
  </si>
  <si>
    <t>Shogun: Total War Warlord Edition</t>
  </si>
  <si>
    <t>142.</t>
  </si>
  <si>
    <t>Desperados: Wanted Dead or Alive</t>
  </si>
  <si>
    <t>143.</t>
  </si>
  <si>
    <t>Outlive</t>
  </si>
  <si>
    <t>144.</t>
  </si>
  <si>
    <t>Clive Barker's Undying</t>
  </si>
  <si>
    <t>145.</t>
  </si>
  <si>
    <t>Sacrifice</t>
  </si>
  <si>
    <t>146.</t>
  </si>
  <si>
    <t>Heroes Chronicles: Warlords of the Wasteland</t>
  </si>
  <si>
    <t>147.</t>
  </si>
  <si>
    <t>Diablo II</t>
  </si>
  <si>
    <t>148.</t>
  </si>
  <si>
    <t>SimCity 3000 Unlimited</t>
  </si>
  <si>
    <t>149.</t>
  </si>
  <si>
    <t>EverQuest: The Ruins of Kunark</t>
  </si>
  <si>
    <t>150.</t>
  </si>
  <si>
    <t>Asheron's Call</t>
  </si>
  <si>
    <t>151.</t>
  </si>
  <si>
    <t>Gabriel Knight 3: Blood of the Sacred, Blood of the Damned</t>
  </si>
  <si>
    <t>152.</t>
  </si>
  <si>
    <t>FreeSpace 2</t>
  </si>
  <si>
    <t>153.</t>
  </si>
  <si>
    <t>Emergency: Fighters for Life</t>
  </si>
  <si>
    <t>154.</t>
  </si>
  <si>
    <t>Myth: The Fallen Lords</t>
  </si>
  <si>
    <t>155.</t>
  </si>
  <si>
    <t>Fallout</t>
  </si>
  <si>
    <t>156.</t>
  </si>
  <si>
    <t>Command &amp; Conquer: Red Alert</t>
  </si>
  <si>
    <t>157.</t>
  </si>
  <si>
    <t>Time Commando</t>
  </si>
  <si>
    <t>158.</t>
  </si>
  <si>
    <t>Quake</t>
  </si>
  <si>
    <t>159.</t>
  </si>
  <si>
    <t>Duke Nukem 3D</t>
  </si>
  <si>
    <t>160.</t>
  </si>
  <si>
    <t>Full Throttle</t>
  </si>
  <si>
    <t>161.</t>
  </si>
  <si>
    <t>8.7</t>
  </si>
  <si>
    <t>DiRT Rally</t>
  </si>
  <si>
    <t>162.</t>
  </si>
  <si>
    <t>Thea: The Awakening</t>
  </si>
  <si>
    <t>163.</t>
  </si>
  <si>
    <t>Tales From The Borderlands: Episode 5 - The Vault of the Traveler</t>
  </si>
  <si>
    <t>164.</t>
  </si>
  <si>
    <t>Life is Strange: Episode 2 - Out of Time</t>
  </si>
  <si>
    <t>165.</t>
  </si>
  <si>
    <t>Ori and the Blind Forest</t>
  </si>
  <si>
    <t>166.</t>
  </si>
  <si>
    <t>Steins;Gate</t>
  </si>
  <si>
    <t>167.</t>
  </si>
  <si>
    <t>Divinity: Original Sin</t>
  </si>
  <si>
    <t>168.</t>
  </si>
  <si>
    <t>Gas Guzzlers Extreme</t>
  </si>
  <si>
    <t>169.</t>
  </si>
  <si>
    <t>Dishonored: The Brigmore Witches</t>
  </si>
  <si>
    <t>170.</t>
  </si>
  <si>
    <t>Mortal Kombat Komplete Edition</t>
  </si>
  <si>
    <t>171.</t>
  </si>
  <si>
    <t>Crusader Kings II: The Old Gods</t>
  </si>
  <si>
    <t>172.</t>
  </si>
  <si>
    <t>Euro Truck Simulator 2</t>
  </si>
  <si>
    <t>173.</t>
  </si>
  <si>
    <t>Ys Origin</t>
  </si>
  <si>
    <t>174.</t>
  </si>
  <si>
    <t>The Walking Dead: A Telltale Games Series</t>
  </si>
  <si>
    <t>175.</t>
  </si>
  <si>
    <t>Crusader Kings II</t>
  </si>
  <si>
    <t>176.</t>
  </si>
  <si>
    <t>Europa Universalis III: Divine Wind</t>
  </si>
  <si>
    <t>177.</t>
  </si>
  <si>
    <t>The Dream Machine</t>
  </si>
  <si>
    <t>178.</t>
  </si>
  <si>
    <t>Mount &amp; Blade: Warband</t>
  </si>
  <si>
    <t>179.</t>
  </si>
  <si>
    <t>Warhammer 40,000: Dawn of War II - Chaos Rising</t>
  </si>
  <si>
    <t>180.</t>
  </si>
  <si>
    <t>S.T.A.L.K.E.R.: Call of Pripyat</t>
  </si>
  <si>
    <t>181.</t>
  </si>
  <si>
    <t>Batman: Arkham Asylum</t>
  </si>
  <si>
    <t>182.</t>
  </si>
  <si>
    <t>Mount &amp; Blade</t>
  </si>
  <si>
    <t>183.</t>
  </si>
  <si>
    <t>Penumbra: Black Plague</t>
  </si>
  <si>
    <t>184.</t>
  </si>
  <si>
    <t>Savage 2: A Tortured Soul</t>
  </si>
  <si>
    <t>185.</t>
  </si>
  <si>
    <t>Neverwinter Nights 2: Mask of The Betrayer</t>
  </si>
  <si>
    <t>186.</t>
  </si>
  <si>
    <t>Dark Messiah of Might and Magic</t>
  </si>
  <si>
    <t>187.</t>
  </si>
  <si>
    <t>Star Wars: Empire at War: Forces of Corruption</t>
  </si>
  <si>
    <t>188.</t>
  </si>
  <si>
    <t>Sam &amp; Max Episode 101: Culture Shock</t>
  </si>
  <si>
    <t>189.</t>
  </si>
  <si>
    <t>GTR 2</t>
  </si>
  <si>
    <t>190.</t>
  </si>
  <si>
    <t>FlatOut 2</t>
  </si>
  <si>
    <t>191.</t>
  </si>
  <si>
    <t>Hard Truck: Apocalypse</t>
  </si>
  <si>
    <t>192.</t>
  </si>
  <si>
    <t>Rise &amp; Fall: Civilizations at War</t>
  </si>
  <si>
    <t>193.</t>
  </si>
  <si>
    <t>Hearts of Iron II: Doomsday</t>
  </si>
  <si>
    <t>194.</t>
  </si>
  <si>
    <t>Command &amp; Conquer: The First Decade</t>
  </si>
  <si>
    <t>195.</t>
  </si>
  <si>
    <t>Advent Rising</t>
  </si>
  <si>
    <t>196.</t>
  </si>
  <si>
    <t>Tom Clancy's Splinter Cell: Chaos Theory</t>
  </si>
  <si>
    <t>197.</t>
  </si>
  <si>
    <t>Star Wars: Republic Commando</t>
  </si>
  <si>
    <t>198.</t>
  </si>
  <si>
    <t>The Chronicles of Riddick: Escape From Butcher Bay - Developer's Cut</t>
  </si>
  <si>
    <t>199.</t>
  </si>
  <si>
    <t>TrackMania</t>
  </si>
  <si>
    <t>200.</t>
  </si>
  <si>
    <t>Starshatter</t>
  </si>
  <si>
    <t>201.</t>
  </si>
  <si>
    <t>Ground Control II: Operation Exodus</t>
  </si>
  <si>
    <t>202.</t>
  </si>
  <si>
    <t>Joint Operations: Typhoon Rising</t>
  </si>
  <si>
    <t>203.</t>
  </si>
  <si>
    <t>Legacy of Kain: Defiance</t>
  </si>
  <si>
    <t>204.</t>
  </si>
  <si>
    <t>Beyond Good &amp; Evil</t>
  </si>
  <si>
    <t>205.</t>
  </si>
  <si>
    <t>Patrician III: Rise of the Hanse</t>
  </si>
  <si>
    <t>206.</t>
  </si>
  <si>
    <t>Hidden &amp; Dangerous 2</t>
  </si>
  <si>
    <t>207.</t>
  </si>
  <si>
    <t>Age of Mythology: The Titans</t>
  </si>
  <si>
    <t>208.</t>
  </si>
  <si>
    <t>Jurassic Park: Operation Genesis</t>
  </si>
  <si>
    <t>209.</t>
  </si>
  <si>
    <t>SimCity 4</t>
  </si>
  <si>
    <t>210.</t>
  </si>
  <si>
    <t>No One Lives Forever 2: A Spy in H.A.R.M.'s Way</t>
  </si>
  <si>
    <t>211.</t>
  </si>
  <si>
    <t>Law &amp; Order: Dead on the Money</t>
  </si>
  <si>
    <t>212.</t>
  </si>
  <si>
    <t>Disciples II: Dark Prophecy</t>
  </si>
  <si>
    <t>213.</t>
  </si>
  <si>
    <t>Original War</t>
  </si>
  <si>
    <t>214.</t>
  </si>
  <si>
    <t>Return to Castle Wolfenstein</t>
  </si>
  <si>
    <t>215.</t>
  </si>
  <si>
    <t>S.W.I.N.E.</t>
  </si>
  <si>
    <t>216.</t>
  </si>
  <si>
    <t>IL-2 Sturmovik</t>
  </si>
  <si>
    <t>217.</t>
  </si>
  <si>
    <t>Wizardry 8</t>
  </si>
  <si>
    <t>218.</t>
  </si>
  <si>
    <t>Europa Universalis II</t>
  </si>
  <si>
    <t>219.</t>
  </si>
  <si>
    <t>Battle Realms</t>
  </si>
  <si>
    <t>220.</t>
  </si>
  <si>
    <t>Kohan: Ahriman's Gift</t>
  </si>
  <si>
    <t>221.</t>
  </si>
  <si>
    <t>Aliens Versus Predator 2</t>
  </si>
  <si>
    <t>222.</t>
  </si>
  <si>
    <t>Dark Age of Camelot</t>
  </si>
  <si>
    <t>223.</t>
  </si>
  <si>
    <t>Startopia</t>
  </si>
  <si>
    <t>224.</t>
  </si>
  <si>
    <t>Dirt Track Racing: Sprint Cars</t>
  </si>
  <si>
    <t>225.</t>
  </si>
  <si>
    <t>Midtown Madness 2</t>
  </si>
  <si>
    <t>226.</t>
  </si>
  <si>
    <t>Metal Fatigue</t>
  </si>
  <si>
    <t>227.</t>
  </si>
  <si>
    <t>Shogun: Total War</t>
  </si>
  <si>
    <t>228.</t>
  </si>
  <si>
    <t>Total Annihilation: Kingdoms</t>
  </si>
  <si>
    <t>229.</t>
  </si>
  <si>
    <t>Shogo: Mobile Armor Division</t>
  </si>
  <si>
    <t>230.</t>
  </si>
  <si>
    <t>Age of Empires</t>
  </si>
  <si>
    <t>231.</t>
  </si>
  <si>
    <t>Diablo</t>
  </si>
  <si>
    <t>232.</t>
  </si>
  <si>
    <t>8.6</t>
  </si>
  <si>
    <t>Fractured Space</t>
  </si>
  <si>
    <t>233.</t>
  </si>
  <si>
    <t>Okhlos</t>
  </si>
  <si>
    <t>234.</t>
  </si>
  <si>
    <t>Zero Escape: Zero Time Dilemma</t>
  </si>
  <si>
    <t>235.</t>
  </si>
  <si>
    <t>Battlezone 98 Redux</t>
  </si>
  <si>
    <t>236.</t>
  </si>
  <si>
    <t>Dark Souls III</t>
  </si>
  <si>
    <t>237.</t>
  </si>
  <si>
    <t>Chronos</t>
  </si>
  <si>
    <t>238.</t>
  </si>
  <si>
    <t>Pathologic Classic HD</t>
  </si>
  <si>
    <t>239.</t>
  </si>
  <si>
    <t>The Legend of Heroes: Trails in the Sky SC</t>
  </si>
  <si>
    <t>240.</t>
  </si>
  <si>
    <t>Life is Strange</t>
  </si>
  <si>
    <t>241.</t>
  </si>
  <si>
    <t>Shadow Blade: Reload</t>
  </si>
  <si>
    <t>242.</t>
  </si>
  <si>
    <t>Life is Strange: Episode 4 - Dark Room</t>
  </si>
  <si>
    <t>243.</t>
  </si>
  <si>
    <t>Tales From The Borderlands: Episode 2 - Atlas Mugged</t>
  </si>
  <si>
    <t>244.</t>
  </si>
  <si>
    <t>LISA</t>
  </si>
  <si>
    <t>245.</t>
  </si>
  <si>
    <t>Age of Wonders III - Golden Realms</t>
  </si>
  <si>
    <t>246.</t>
  </si>
  <si>
    <t>The Wolf Among Us: Episode 3 - A Crooked Mile</t>
  </si>
  <si>
    <t>247.</t>
  </si>
  <si>
    <t>South Park: The Stick of Truth</t>
  </si>
  <si>
    <t>248.</t>
  </si>
  <si>
    <t>Sid Meier's Civilization V: Brave New World</t>
  </si>
  <si>
    <t>249.</t>
  </si>
  <si>
    <t>The Swapper</t>
  </si>
  <si>
    <t>250.</t>
  </si>
  <si>
    <t>Metro: Last Light</t>
  </si>
  <si>
    <t>251.</t>
  </si>
  <si>
    <t>Insurgency</t>
  </si>
  <si>
    <t>252.</t>
  </si>
  <si>
    <t>The Walking Dead: Episode 2 - Starved for Help</t>
  </si>
  <si>
    <t>253.</t>
  </si>
  <si>
    <t>Batman: Arkham City</t>
  </si>
  <si>
    <t>254.</t>
  </si>
  <si>
    <t>Bastion</t>
  </si>
  <si>
    <t>255.</t>
  </si>
  <si>
    <t>Amnesia: The Dark Descent</t>
  </si>
  <si>
    <t>256.</t>
  </si>
  <si>
    <t>Fallout: New Vegas</t>
  </si>
  <si>
    <t>257.</t>
  </si>
  <si>
    <t>King's Bounty: Crossworlds</t>
  </si>
  <si>
    <t>258.</t>
  </si>
  <si>
    <t>Recettear: An Item Shop's Tale</t>
  </si>
  <si>
    <t>259.</t>
  </si>
  <si>
    <t>Mass Effect 2: Lair of the Shadow Broker</t>
  </si>
  <si>
    <t>260.</t>
  </si>
  <si>
    <t>Braid</t>
  </si>
  <si>
    <t>261.</t>
  </si>
  <si>
    <t>King's Bounty: Armored Princess</t>
  </si>
  <si>
    <t>262.</t>
  </si>
  <si>
    <t>Dragon Age: Origins</t>
  </si>
  <si>
    <t>263.</t>
  </si>
  <si>
    <t>Nancy Drew: The Ransom of the Seven Ships</t>
  </si>
  <si>
    <t>264.</t>
  </si>
  <si>
    <t>Killing Floor</t>
  </si>
  <si>
    <t>265.</t>
  </si>
  <si>
    <t>Wallace &amp; Gromit's Grand Adventures, Episode 2: The Last Resort</t>
  </si>
  <si>
    <t>266.</t>
  </si>
  <si>
    <t>The Dark Eye: Drakensang</t>
  </si>
  <si>
    <t>267.</t>
  </si>
  <si>
    <t>Europa Universalis: Rome - Vae Victis</t>
  </si>
  <si>
    <t>268.</t>
  </si>
  <si>
    <t>King's Bounty: The Legend</t>
  </si>
  <si>
    <t>269.</t>
  </si>
  <si>
    <t>Mass Effect</t>
  </si>
  <si>
    <t>270.</t>
  </si>
  <si>
    <t>Heroes of Might and Magic V: Tribes of the East</t>
  </si>
  <si>
    <t>271.</t>
  </si>
  <si>
    <t>Company of Heroes: Opposing Fronts</t>
  </si>
  <si>
    <t>272.</t>
  </si>
  <si>
    <t>Guild Wars: Eye of the North</t>
  </si>
  <si>
    <t>273.</t>
  </si>
  <si>
    <t>Sid Meier's Civilization IV: Beyond the Sword</t>
  </si>
  <si>
    <t>274.</t>
  </si>
  <si>
    <t>Titan Quest: Immortal Throne</t>
  </si>
  <si>
    <t>275.</t>
  </si>
  <si>
    <t>Guild Wars Nightfall</t>
  </si>
  <si>
    <t>276.</t>
  </si>
  <si>
    <t>Faces of War</t>
  </si>
  <si>
    <t>277.</t>
  </si>
  <si>
    <t>Micro Machines V4</t>
  </si>
  <si>
    <t>278.</t>
  </si>
  <si>
    <t>Half-Life 2: Episode One</t>
  </si>
  <si>
    <t>279.</t>
  </si>
  <si>
    <t>Rise of Nations: Rise of Legends</t>
  </si>
  <si>
    <t>280.</t>
  </si>
  <si>
    <t>Red Orchestra: Ostfront 41-45</t>
  </si>
  <si>
    <t>281.</t>
  </si>
  <si>
    <t>The Sims 2: Open for Business</t>
  </si>
  <si>
    <t>282.</t>
  </si>
  <si>
    <t>GT Legends</t>
  </si>
  <si>
    <t>283.</t>
  </si>
  <si>
    <t>Hammer &amp; Sickle</t>
  </si>
  <si>
    <t>284.</t>
  </si>
  <si>
    <t>Fable: The Lost Chapters</t>
  </si>
  <si>
    <t>285.</t>
  </si>
  <si>
    <t>Falcon 4.0: Allied Force</t>
  </si>
  <si>
    <t>286.</t>
  </si>
  <si>
    <t>RYL: Path of the Emperor</t>
  </si>
  <si>
    <t>287.</t>
  </si>
  <si>
    <t>TrackMania Sunrise</t>
  </si>
  <si>
    <t>288.</t>
  </si>
  <si>
    <t>GTR FIA Racing</t>
  </si>
  <si>
    <t>289.</t>
  </si>
  <si>
    <t>SWAT 4</t>
  </si>
  <si>
    <t>290.</t>
  </si>
  <si>
    <t>Hearts of Iron II</t>
  </si>
  <si>
    <t>291.</t>
  </si>
  <si>
    <t>Worldwide Soccer Manager 2005</t>
  </si>
  <si>
    <t>292.</t>
  </si>
  <si>
    <t>The Lord of the Rings: The Battle for Middle-Earth</t>
  </si>
  <si>
    <t>293.</t>
  </si>
  <si>
    <t>Neverwinter Nights: Hordes of the Underdark</t>
  </si>
  <si>
    <t>294.</t>
  </si>
  <si>
    <t>Prince of Persia: The Sands of Time</t>
  </si>
  <si>
    <t>295.</t>
  </si>
  <si>
    <t>The Sims: Makin' Magic</t>
  </si>
  <si>
    <t>296.</t>
  </si>
  <si>
    <t>The Black Mirror</t>
  </si>
  <si>
    <t>297.</t>
  </si>
  <si>
    <t>Warrior Kings: Battles</t>
  </si>
  <si>
    <t>298.</t>
  </si>
  <si>
    <t>SimCity 4: Rush Hour</t>
  </si>
  <si>
    <t>299.</t>
  </si>
  <si>
    <t>Star Wars Jedi Knight: Jedi Academy</t>
  </si>
  <si>
    <t>300.</t>
  </si>
  <si>
    <t>IL-2 Sturmovik: Forgotten Battles</t>
  </si>
  <si>
    <t>Rank</t>
  </si>
  <si>
    <t>Title</t>
  </si>
  <si>
    <t>UserScore</t>
  </si>
  <si>
    <t>Release</t>
  </si>
  <si>
    <t>Critical reception of Life is Strange was postive. Large publications such a Polygon, IGN and Kotaku all scored LiS in the high eighty-percents, and PC Gamer and Forbes both rated LiS in the high-seventy percents. Overall, Metacritic scores LiS 83/100, putting it in the 90th percentile for games released in 2015 that were scored by Metacritic. Individually, each episode is also rated, with Episode 5: Polarized scoring the highest at 83, and Episode 4: The Dark Room scoring the lowest at 77. All but one (The Dark Room) are placed in the top 100 games released in 2015 (The Dark Room comes in at number 108).
On the Sony PS 4, LiS was even more highly rated, scoring an 85/100, placing it within the top 25 PS4 games of 2015. Interestingly on PS4, Epsiode 3: Chaos Theory was the highest rated individual episode at 81/100, and Episode 2: Out of Time was the lowest scoring at 78. All 5 episodes place within the top 75 games released for 2015 on PS4.
Microsoft's Xbox platform was the lowest perfoming platform for the game, and LiS overall is actually excluded from the primary rankings as it did not receive enough critic reviews as an overall game. But even the individual episodes do not score as highly as on other platforms. Episode 5: Polarized scores the highest at 80/100, and Episode 2: Out of Time was the lowest scoring at 73/100.
By comparison with Critic Scores, user scores were generally much more favourable. Sorted by User Score, Episode 3: Chaos Theory is the second highest rated release for 2015, second only to The Witcher 3. As a whole, LiS ranks in the top 15 games of 2015, and in the top 250 games of all time.</t>
  </si>
  <si>
    <r>
      <t xml:space="preserve">Within 6 months of LiS' January release, the game crossed the 1 million sales mark, cementing the title as a commercial success before the fourth episode was released. On the PC platform, LiS was ranked as the  10th most sold game for 2015 on Steam, and still in the top 100 most sold games in </t>
    </r>
    <r>
      <rPr>
        <i/>
        <sz val="8"/>
        <color rgb="FF000000"/>
        <rFont val="HCR Dotum"/>
      </rPr>
      <t>2016</t>
    </r>
    <r>
      <rPr>
        <sz val="8"/>
        <color rgb="FF000000"/>
        <rFont val="Hcr dotum"/>
      </rPr>
      <t>. As of February 2017, Steam Spy reports that there are roughly 3,8m owners of LiS on Steam (however, this increase is likely due to the fact that Episode 1 is now available for free on that platform). Sales numbers are notoriously hard to find for XBOX and Playstation, however if the pattern of sales of Console vs PC remains fairly constant, LiS would likely have sold approximately 5m copies across all console platforms.
Based on Steam player reviews, LiS attracts an 'Overwhelmingly Positive' review summary, with roughly 96% of reviews rated as Recommended (as of Feb 2016). Reading through a few pages of user reviews highlights the impact that the game has had on its audience. The Most Helpful user review (as voted for by other players) is indicative of the general remarks players had regarding the game: 
"</t>
    </r>
    <r>
      <rPr>
        <i/>
        <sz val="8"/>
        <color rgb="FF000000"/>
        <rFont val="HCR Dotum"/>
      </rPr>
      <t>I wish I could rewind and play this game for the first time again."</t>
    </r>
  </si>
  <si>
    <t>Over 2015 and 2016, Life is Strange was nominated for more than 50 awards, including nominations for BAFTAs, Peabody Awards, D.I.C.E Awards, and PlayStation Official Magazine. Overall, LiS won 20 industry-recognised awards, including a BAFTA for Story, a Peabody award for Excellence and Innovation in Digital Storytelling, and the Performance of the Year for Ashly Burch (as Chloe) at the Golden Joystick Awards. LiS was also awarded Game of the Year by Apple, New Statesman, Vulture, The Games for Change Awards, and the Audience Award at the Game Developers Choice Awards.</t>
  </si>
  <si>
    <r>
      <t xml:space="preserve">Interactive narratives are often associated with complex hypertext narratives, and this kind of experimental narrative is rare in mainstream digital games. With some notable exceptions, such as The Walking Dead (Telltale Games, 2012) or the Mass Effect series (Bioware, 2008 - 2012), mainstream digital game narratives tend to unfold (if one exists at all) in a linear progression that does not deviate from a single path.
Figure 1 describes an example of the way choices can create differentiated narrative experiences without requiring a massive exercise in story branches. The main plot still continues
 Further exploration and academic discussion of narrative flexibility will be beneficial, even essential, in the understanding of how digital games can use experimental narrative forms in a successful manner.
</t>
    </r>
    <r>
      <rPr>
        <i/>
        <sz val="8"/>
        <color rgb="FF000000"/>
        <rFont val="HCR Dotum"/>
      </rPr>
      <t xml:space="preserve">
</t>
    </r>
    <r>
      <rPr>
        <i/>
        <sz val="8"/>
        <color theme="5" tint="-0.249977111117893"/>
        <rFont val="HCR Dotum"/>
      </rPr>
      <t>As part of this close reading, the auther will attempt to highlight how 'experimental' narratives can greatly add to the impact of the story of a game. It will also be argued that more game developers should be including more interesting narrative structures in their games if they wish to engage an audience on an emotional level</t>
    </r>
  </si>
  <si>
    <t>Discussion of Mainstream
Domination of Telltale Games</t>
  </si>
  <si>
    <r>
      <t xml:space="preserve">LiS falls within a genre that has become more and more popular in the last 5 years: the episodic point and click adventure video game. Made popular in recent times by Telltale Games (who's noteworthy titles include </t>
    </r>
    <r>
      <rPr>
        <i/>
        <sz val="8"/>
        <color rgb="FF000000"/>
        <rFont val="HCR Dotum"/>
      </rPr>
      <t>Sam &amp; Max Save the World</t>
    </r>
    <r>
      <rPr>
        <sz val="8"/>
        <color rgb="FF000000"/>
        <rFont val="Hcr dotum"/>
      </rPr>
      <t xml:space="preserve">, </t>
    </r>
    <r>
      <rPr>
        <i/>
        <sz val="8"/>
        <color rgb="FF000000"/>
        <rFont val="HCR Dotum"/>
      </rPr>
      <t>The Walking Dead</t>
    </r>
    <r>
      <rPr>
        <sz val="8"/>
        <color rgb="FF000000"/>
        <rFont val="Hcr dotum"/>
      </rPr>
      <t xml:space="preserve">, and </t>
    </r>
    <r>
      <rPr>
        <i/>
        <sz val="8"/>
        <color rgb="FF000000"/>
        <rFont val="HCR Dotum"/>
      </rPr>
      <t>Back to the Future: The Gam</t>
    </r>
    <r>
      <rPr>
        <sz val="8"/>
        <color rgb="FF000000"/>
        <rFont val="Hcr dotum"/>
      </rPr>
      <t>) this genre is characterised by games that primarily focus on narrative rather than ludogic elements. Sometimes described as 'walking simulators', these games are more often about narrative choices and puzzle solving than typical 'gaming' activites. Often such games lack many actions that require the player to co-ordinate a 'gameplay' activity with timing a controller input (such as jumping over enemies, aiming a weapon, controlling a vehicle, etc), but instead involve a mix of player and NPC conversations and puzzle solving to move the narrative forward.
while many of Telltale's titles are based on telling stories within existing IP's, Dontnod CEO Oskar Guilbert remarked to Polygon that they were more interested in creating their own IP's and creating more 'indy' projects than 'AAA' mainstream titles. LiS is indicative of this desire to create something different</t>
    </r>
  </si>
  <si>
    <t xml:space="preserve">Within this research, I will be examining specific aspects of life is strange  that I find fascinating. specifically the interactive nature of the NARRATIVE,  the temporal flexibility of the narrative and the temporality of the player. life is strange is interesting in that the NARRATIVE  is integrated into the game play itself.  The player and the character and the later n,use navigate the conversation narrative as if it were a physical maze.  The narrative can be rewound and replayed  by not only the  character,  but also the player . Similarly, the character's temporality is separated from the game world and other characters I  the GAME WORLD.  The player and the characters temporality are related,  but not intrinsincly  fused. </t>
  </si>
  <si>
    <t>1.1.1</t>
  </si>
  <si>
    <t>1.1.2</t>
  </si>
  <si>
    <t>1.2.1</t>
  </si>
  <si>
    <t>1.2.2</t>
  </si>
  <si>
    <t>2.1.1</t>
  </si>
  <si>
    <t>2.1.2</t>
  </si>
  <si>
    <t>2.2.1</t>
  </si>
  <si>
    <t>2.2.2</t>
  </si>
  <si>
    <t>2.3.1</t>
  </si>
  <si>
    <t>2.4.1</t>
  </si>
  <si>
    <t>2.5.1</t>
  </si>
  <si>
    <t>2.5.2</t>
  </si>
  <si>
    <t>3.3</t>
  </si>
  <si>
    <t>3.4</t>
  </si>
  <si>
    <t>Close readings games must be a labour of love. When performing a close reading, Jim Bizzocchi notes in his 2011 paper on close reading techniques (Bizzocchi, 2011) that the digital game offers three unique challenges that must be overcome. The first is particularly true for LiS, the issue of Indeterminancy - each playthrough may product different results, or at least create a different experience each time it is played.
Secondly, Scope can have an impact on the reader, as there can be so much content to perform a reading on that it may prove impractical to view all of it. This is less of a problem for LiS than it is for an open world game, but even in such a contained single-player game, it can be onerous to examine every corner of every map, follow every tree option in every conversation.</t>
  </si>
  <si>
    <r>
      <t xml:space="preserve">The core mechanics of time travel
- Time plays out reversed
- ie. Time doesn't </t>
    </r>
    <r>
      <rPr>
        <i/>
        <sz val="8"/>
        <color rgb="FF000000"/>
        <rFont val="HCR Dotum"/>
      </rPr>
      <t>skip</t>
    </r>
    <r>
      <rPr>
        <sz val="8"/>
        <color rgb="FF000000"/>
        <rFont val="Hcr dotum"/>
      </rPr>
      <t xml:space="preserve"> backwards, it must be </t>
    </r>
    <r>
      <rPr>
        <i/>
        <sz val="8"/>
        <color rgb="FF000000"/>
        <rFont val="HCR Dotum"/>
      </rPr>
      <t xml:space="preserve">played </t>
    </r>
    <r>
      <rPr>
        <sz val="8"/>
        <color rgb="FF000000"/>
        <rFont val="Hcr dotum"/>
      </rPr>
      <t xml:space="preserve">backwards (analog, not digital)
- Actions performed in the past will affect the future (coherent timeline)
- Actions not performed will not affect the future (coherent causality)
- Time reversal does not seem to effect the quantum level of reality (Max's shadow does not retrace her steps, for instance)
- Objects or material moved by the player are annihilated if they would violate causality by moving or appearing without action. (ie.  pen ink)
</t>
    </r>
  </si>
  <si>
    <t>Time Reversal 101
Player and character experience together
Max can rewind time to allow the world to play backwards
It is a coherent reversal
There are 'checkpoints' in time that surround cut scenes - you cannot resume time in between those checkpoints</t>
  </si>
  <si>
    <r>
      <t xml:space="preserve">In LiS, the core game mechanic revolves around Max's ability to rewind  game time. At most points throughout the game, the player can direct Max to hold out her hand and events that have just occurred will run backwards until the player chooses to stop.
Importantly, it is not the player that rewinds the game and plays it different, but rather that the </t>
    </r>
    <r>
      <rPr>
        <i/>
        <sz val="8"/>
        <color rgb="FF000000"/>
        <rFont val="HCR Dotum"/>
      </rPr>
      <t>character</t>
    </r>
    <r>
      <rPr>
        <sz val="8"/>
        <color rgb="FF000000"/>
        <rFont val="Hcr dotum"/>
      </rPr>
      <t xml:space="preserve"> is the one performing the reversal, and is thus not only the </t>
    </r>
    <r>
      <rPr>
        <i/>
        <sz val="8"/>
        <color rgb="FF000000"/>
        <rFont val="HCR Dotum"/>
      </rPr>
      <t xml:space="preserve">actor </t>
    </r>
    <r>
      <rPr>
        <sz val="8"/>
        <color rgb="FF000000"/>
        <rFont val="Hcr dotum"/>
      </rPr>
      <t xml:space="preserve">also a </t>
    </r>
    <r>
      <rPr>
        <i/>
        <sz val="8"/>
        <color rgb="FF000000"/>
        <rFont val="HCR Dotum"/>
      </rPr>
      <t>spectator</t>
    </r>
    <r>
      <rPr>
        <sz val="8"/>
        <color rgb="FF000000"/>
        <rFont val="Hcr dotum"/>
      </rPr>
      <t xml:space="preserve"> to the reversal. The character and the player's temporality will be discussed in section 2.5.1 but what is important is that the player and Max both experience each Rewind together.
When performing a Rewind, Max does not simply 'jump' back in time; events taking place in the world around her simply replay in reverse. Importantly, Max herself is not affected by the Rewind, as she appears to stand in a bubble of space 'outside' of time.</t>
    </r>
  </si>
  <si>
    <r>
      <t xml:space="preserve">Given this presumption, the Temporal Mechanics behind Max's Rewind power are coherent, and Causality does not appear to be violated. Actions that are performed will still affect the future (enabling a coherent timeline), and consequences from an action that was </t>
    </r>
    <r>
      <rPr>
        <i/>
        <sz val="8"/>
        <color rgb="FF000000"/>
        <rFont val="HCR Dotum"/>
      </rPr>
      <t>no longer performed</t>
    </r>
    <r>
      <rPr>
        <sz val="8"/>
        <color rgb="FF000000"/>
        <rFont val="Hcr dotum"/>
      </rPr>
      <t xml:space="preserve"> will no longer occur (respecting causality). This means that Max can perform an action (the Cause) that results in a consequence (the Effect), then upon Rewinding, if the Cause never occurs, the Effect will not play out.
For example, in Chloe's bedroom, while reaching for a box on a high shelf, Max can knock over a glass snow globe, which falls to the floor and shatters. When she Rewinds, the snow globe (un)falls from the floor and returns to the high shelf because Max has not caused it to fall. The question that of course arises is, did the snow globe ever break? Section 2.4.1 will delve into the temporality of Max in relation to the game world.
There do appear to be some exceptions to an otherwise coherent Causality, however. While Rewinding appears to command and affect Classical Physics, it does not seem to have an effect on physics at the Quantum level: light, for instance, does not reverse and retrace Max's shadow where she had been standing previously. 
Additionally, certain objects that are acted on by Max just before a Rewind can, in some rare cases, violate Causality. In one of the few instances, watering a pot plant and then rewinding from the other side of the room causes the water in the pot to 'teleport' back into the bottle, despite there being no (reverse) force acting to move the water bottle back to collect the water un-falling into the pot (as Max is unaffected by the reversal, she will not reverse her actions that took place - they will simply have never happened). Max can water and reverse multiple times, but the water in the bottle will never run out.</t>
    </r>
  </si>
  <si>
    <r>
      <t xml:space="preserve">While a modern digital game typically contains more dramatic narrative elements than older games, often these narrative elements are squeezed into 'cut scenes', removing the player from the control they normally enjoy. This can easily lead to gameplay that is divorced from narrative, essentially creating two halves of an experience. Even when these narrative elements coalesce into a coherent story, these stories are often grandiose "epic" tales that usually boil down to Kill All The Baddies And Save The World; such stories rarely revolve around human experiences.
Life is Strange is certainly strange in that it attempts to challenge mainstream conventions while still avoiding a dense intellectualism described by Marie-Laurie Ryan as the North Pole of the cultural spectrum (Ryan, 2001). The story in </t>
    </r>
    <r>
      <rPr>
        <i/>
        <sz val="8"/>
        <color rgb="FF000000"/>
        <rFont val="HCR Dotum"/>
      </rPr>
      <t>Life is Strange</t>
    </r>
    <r>
      <rPr>
        <sz val="8"/>
        <color rgb="FF000000"/>
        <rFont val="Hcr dotum"/>
      </rPr>
      <t xml:space="preserve"> is a raw and personal one, with strong feminist themes, revolving around an awkward teenage girl (Maxine Caulfield, or Max for short) and her best friend Chloe rather than a bristling, muscular male in power armor.  The game's main narrative themes revolve around Time, the "butterfly effect", love and friendship, and photography. These themes combine to create an interesting story that also has an intriguing narrative structure that allows the character and the player to navigate narrative paths by dynamically overwriting the narrative again and again. while not completely devoid of cut-scenes, much of the narrative is woven into the gameplay itself.
The story is, however, not completely without high stakes drama, with the fate of Max's small town possibly resting in her hands. This is therefore a title that falls within Ryan's Temperate zone, bridging the gap between the mainstream and the experimental (Ryan, 2001).The game's main narrative themes revolve around Time, the "butterfly effect", love and friendship, as well as a murder mystery.</t>
    </r>
  </si>
  <si>
    <t>Besides the few minor discrepancies in the spacetime continuum, there are several rules that the game places on Max's Rewind powers. First of all, while Max is rewinding, she has to stand still and cannot interact with anything during a Rewind. However, any objects she carries while Rewinding will travel back in time with her. 
Max can also only rewind for a short while; after a short amount of time, the effort of the Rewind will cause a splitting head pain in Max, and from the Player's persepective, the scene appears to over-expose in the way that a photograph might and turns red, indicating that they can rewind no further. 
There are also particular instances where Max's Rewind power is limited or cannot be used for dramatic reasons. Furthermore, the Player cannot Rewind duing a cutscene, or stop Rewinding such that the point at which time is stopped lies within a cutscene - if Rewinding back past the end of a cutscene, the Rewind must continue until the start of the cutscene.</t>
  </si>
  <si>
    <t xml:space="preserve">In January of 2015, Dontnod Entertainment launched Life is Strange, an interactive fiction digital game, that also dealt with time as a gameplay mechanic. The game tells the coming-of-age story of Max, a teenager attending high school at the prestigious Blackwell Academy in the small fictional town of Arcadia Bay. When Max's best friend Chloe is killed in a school shooting, Max discovers that she is able to reverse time on command, setting her on a race to uncover the truth behind Blackwell Academy’s cast of suspicious characters. 
</t>
  </si>
  <si>
    <r>
      <t xml:space="preserve">After class, Max walks among her classmates, but separated from them by wearing her heaphones. Syd Matters' </t>
    </r>
    <r>
      <rPr>
        <i/>
        <sz val="8"/>
        <color rgb="FF000000"/>
        <rFont val="HCR Dotum"/>
      </rPr>
      <t>To All of You</t>
    </r>
    <r>
      <rPr>
        <sz val="8"/>
        <color rgb="FF000000"/>
        <rFont val="Hcr dotum"/>
      </rPr>
      <t xml:space="preserve"> plays in Max's ears. Having been so embarrassed in class, she heads to the bathroom to avoid a panic attack.</t>
    </r>
  </si>
  <si>
    <t>This is the only time Max is affected by the time reversal herself.It could be argued that she didn't reverse time herself, but it was the Butterfly / Deer that did so, opening the door to her powers. Also! She didn't have the butterfly picture when she went back, so this was the actual first time she took it</t>
  </si>
  <si>
    <t>Episode 1 Analysis</t>
  </si>
  <si>
    <t>Episode 2 Analysis</t>
  </si>
  <si>
    <t>Episode 3 Analysis</t>
  </si>
  <si>
    <t>Episode 4 Analysis</t>
  </si>
  <si>
    <t>Episode 5 Analysis</t>
  </si>
  <si>
    <t>Whether Max pulls the trigger has a huge impact on Frank's impression of her going forward, and it will be much harder to convince him to help them in Episode 4. It also determines whether Chloe loses the gun or not.</t>
  </si>
  <si>
    <t>Blame David - he can be suspended and Joyce may kick him out</t>
  </si>
  <si>
    <t>Blame Nathan - Max's parents are contacted and Nathan might get away with it</t>
  </si>
  <si>
    <t>This outcome is depicted in the narrative structure example, and has a multitude of inputs.</t>
  </si>
  <si>
    <t>In his office, Principal Wells sits with Max, Jefferson, David, Nathan, and asks her to tell him how she got to the roof. She must choose between blaming Jefferson, David, or Nathan for Kate's breakdown. If Kate did commit suicide, then Officer Barry will be present at the meeting.</t>
  </si>
  <si>
    <r>
      <t>Episode 2: Out of Time starts on Tuesday morning with Max waking up in her bed. Strewn about her room and desk are the notes she made and the books she read the night before, trying to learn about time travel, Chaos Theory, and other possibilities to try and explain what is happening to her. Getting up, the player directs Max to get ready for the day, and in the shower overhears Victoria and Taylor being mean to Kate. Getting out of the shower, Max sees a website URL written on the mirror in lipstick. The player can actually visit this site outside of the game, which is still hosted as of March 2017 (at http://katesvid.com).
Max returns a borrowed book to Kate, and gets her to open up to Max about what's going on. Kate reveals that she was drugged at a Vortex Club party, and that Nathan Prescott offered to drive her to the hospital. However, she did not wake up at the hospital, but rather in front of the Girls' Dormitory. She doesn't remember doing it, but there is a video of her kissing multiple students that is being shared around campus. The player is given a Primary Decision to make: whether to advise Kate to go to the police or to wait for proof first.
Max leaves her dorm and runs into Warren. She thanks him for saving her from Nathan, and he asks her to go watch a film with him. This is another Secondary Decision that will impact the relationship between Warren and Max
Max and Chloe have arranged to meet at the Two Whales Diner in the morning, so Max catches the bus. While the bus drives through town, her theme, José Gonzalez's</t>
    </r>
    <r>
      <rPr>
        <i/>
        <sz val="8"/>
        <color rgb="FF000000"/>
        <rFont val="HCR Dotum"/>
      </rPr>
      <t xml:space="preserve"> Crosses</t>
    </r>
    <r>
      <rPr>
        <sz val="8"/>
        <color rgb="FF000000"/>
        <rFont val="Hcr dotum"/>
      </rPr>
      <t xml:space="preserve">, plays over the cutscene. The various sights of Arcadia Bay roll by outside. At the Two Whales, Max and Chloe's mother, Joyce, catch up until Chloe arrives and Max uses her powers to convince Chloe that Max isn't having a mental meltdown. Convinced, Chloe decides to take Max out to one of her secret places in the Arcadia Bay, an old junkyard to really test out . Just as they are about to leave the diner, Max gets a call on her phone from Kate. The player is given a Primary Decision: answer Kate's call, in which case Chloe and Joyce will get into an argument, or let the call go to voicemail.
At the Junkyard, what Chloe calls "American Rust", they test Max's powers by shooting bottles. While looking for bottles to shoot, Max encounters Chloe and Rachel's 'fort' - a hollowed and abandoned brick structure with trinkets and grafitti and notes and photographs. Max can sit here and contemplate, once again giving the player a chance to take a breather and for her to reflect on events thus far. She can also encounter a ghost-like doe, like the one from her dream, standing in the Junkyard. Having collected enough bottles, Max and Chloe test out Max's powers by having Chloe shoot them, and Max Rewinding and telling her how to adjust her aim. After so much Rewinding, however, Max's nose starts to bleed and she faints.
Max wakes up with her head in Chloe's lap. Frank shows up shortly after looking for money from Chloe, Max must make a choice to try to shoot Frank, or give up the gun. Either way, the gun is not loaded, but Frank's willlingness to help Max later in the series will be greatly affected by whether she pulls the trigger or not. It will also determine if Frank takes the gun from Chloe or not.
After Frank leaves, Max and Chloe walk along the train tracks to clear their heads. They stop awhile and talk about Chloe's relationship with Frank, and about Rachel. Max experiences mild flashbacks of the storm. A train approaches and Chloe's foot gets caught in the tracks, forcing Max to use her Rewind to find a way to free her.
Chloe drops Max off at school and suggests the snow, the vision of the tornado, and Max's new power are all connected. Max joins her classmates at school, where David speaks with her to try and explain that he's not a bad guy. Max also sees Jefferson talking to Kate, and watches Kate storm off crying. Just as class starts, Zak interrupts the class, shouting that there's a problem at the Girls' Dorm - Max and the rest of the class rush out to see what is happening. Kate Marsh is standing on the roof of the building, and she jumps. Max Rewinds, but her head spikes with pain and her nose bleeds again. She can't Rewind anymore, but she can hold time in place, enough for her to get to the roof before Kate jumps. This is one of the few times that the player does not have access to Max's Rewind power, and if they cannot convince Kate to come down from the edge, Max cannot Rewind to save her. The previous choices that the player has made determines the difficulty in getting Kate to come down, and if they player looked around Kate's room earlier in the episode, they may have also gathered some information that would help (these pieces of information are not highlighted though, as will most Conversation Keys). If Max does not convince Kate to come down, she will become more and more agitated and deperate until she jumps from the roof.
In the aftermath, Principal Wells sits in his office with Max, Jefferson, David, and Nathan. If Kate did commit suicide, then Officer Berry will also be present. Wells asks Max to explain how she got to the roof and offer up why she thought that Kate was desperate enough to try kill herself. The player is given a Primary Decision, and must choose between blaming Jefferson, David, or Nathan for Kate's breakdown. However, the consequence of each choice will depend on a number of factors, as demonstrated in Figure 1 in the next section.
A cutscene begins with Max and Warren sit together on the grass outside Blackwell. They talk about all the odd things happening around the school, and Max admits she is trying to discover a way to link Rachel to Kate. They notice the sun is being eclipsed, even though there was no eclipse forecasted. Local Natives' </t>
    </r>
    <r>
      <rPr>
        <i/>
        <sz val="8"/>
        <color rgb="FF000000"/>
        <rFont val="HCR Dotum"/>
      </rPr>
      <t>Mt. Washington</t>
    </r>
    <r>
      <rPr>
        <sz val="8"/>
        <color rgb="FF000000"/>
        <rFont val="Hcr dotum"/>
      </rPr>
      <t xml:space="preserve"> begins playing, and the camera focuses on the eclipse. As with the ending of Episode 1, while the music plays the cutscene shows snippets of various characters around Arcadia Bay. It shows David and Joyce embracing, Jefferson in his car arguing with Wells, and Victoria crying in her room as Nathan walks in, smiling. If Kate didn't go through with her suicide attempt, she will be shown in a hospital bed. Frank is shown next, sitting next to the beach with his dog Pompedeu. Finally, the scene cuts to Chloe, sitting at the Lighthouse.
At the end of the sequence, a fade cut shows a hidden figure working on another Red Folder, this time pictures of Kate.
</t>
    </r>
  </si>
  <si>
    <t>David Suspended</t>
  </si>
  <si>
    <t>Max Suspended</t>
  </si>
  <si>
    <t>Nathan Suspended</t>
  </si>
  <si>
    <t>Jefferson Off the Contest</t>
  </si>
  <si>
    <t>Consequence</t>
  </si>
  <si>
    <t>Choices</t>
  </si>
  <si>
    <t>Hide the truth</t>
  </si>
  <si>
    <t>Took Photo</t>
  </si>
  <si>
    <t>Intervened</t>
  </si>
  <si>
    <t>No One Suspended</t>
  </si>
  <si>
    <t>Blamed Chloe</t>
  </si>
  <si>
    <t>Took the Blame</t>
  </si>
  <si>
    <t>Blame Jefferson</t>
  </si>
  <si>
    <t>Blame Nathan</t>
  </si>
  <si>
    <t>Blame David</t>
  </si>
  <si>
    <t>x</t>
  </si>
  <si>
    <t>DAT CLIFFHANGER THO</t>
  </si>
  <si>
    <r>
      <t xml:space="preserve">After the high drama of the second episode, Episode 3: Chaos Theory starts in a relatively calm manner. Late on Tuesday night, Chloe texts Max and tells her to meet up in front of the Blackwell hall, saying she has a surprise for Max. Max sneaks out of her Dorm and Chloe and shows her David's spare set of keys to Blackwell that she has stolen. They plan to break into Principle Wells' office in order to look for any incriminating evidence against Nathan Prescott that Wells may be trying to cover up. Sean Prescott, Nathan's father, is a large donor to the school, and the Prescotts own a lot of property in Arcadia Bay. Just before going inside, they spy Jefferson and Victoria talking as they leave the main hall. Victoria appears to flirt with Jefferson, who rejects her advances with annoyance.
Chloe's keys don't unlock Wells' office door, so her and Max try something else. Chloe tries to pick the lock, while Max texts Warren for ideas on how to make a small explosive using supplies in the Science lab. Max is able to create a big enough blast that she can move into the principals office before Rewinding and undoing the explosion.
Chloe and Max search Well's office in hopes of finding some clues to the Rachel Amber mystery. They don't find anything conclusive, but they do grab some student files, and find a large envelope of money in Wells' drawer - enough to cover all of Chloe's debts with Frank. Chloe wants to take it, and the player is given a Primary Decision to decide whether they keep it or not. They also take some documents they find in Principal Wells' computer - one disturbing image in Nathan's file, with the words 'RACHEL IN THE DARK ROOM' scrawled again and again, filling the page. There is also a reference to David in one Nathan's buried reports, so Chloe and Max decide they should try get into David's files next.
Their nighttime caper completed, Chloe dares Max to go swimming with her in the school gymnasium. Just as they get out and get dressed again, security arrives on the scene, looking for the intruders. Scared of getting caught heading back to her Dorm, Max spends the night at Chloe's. In the morning, they talk about taking on the world. Max borrows some of Rachels clothes and when Chloe sees her dressed like Rachel, she dares Max to kiss her. Whether or not to kiss Chloe is a Primary Decision for the player, and will impact the relationship between Chloe and Max, as well as Warren and Max.
Max leaves Chloe to smoke a joint and heads downstairs for breakfast. She finds Joyce in the kitchen, and the two of them talk about Chloe, William, and about Rachel. Joyce gives Max a photo of her and Chloe when they were both thirteen years old. "This was the last photo William ever took," Joyce tells Max. Chloe comes down for breakfast and creates a diversion so that Max can get into the garage to get into David's files. She discovers more pictures of Kate, but also of herself, of Nathan, and even of Jefferson. David comes home and picks a fight with Max and Chloe defends her, but seems to go too far. Max can choose to side with Chloe, or defend David, a Primary Decision for the player. If the player sides with Chloe, Joyce will kick David out of the house.
Chloe and Max head to Two Whales diner, looking to find Frank who has his breakfast there every morning. Max uses her time reversal to extract information from Nathan that enables Max to steal Frank's keys. Distracting Frank's dog with a bone, she and Chloe then search Frank's RV for more clues about Rachel. Max finds an account book with photos of Frank and Rachel, as well as love letters. Chloe is upset, feeling like Rachel abandoned her too, and storms out of the RV. If Frank had taken David's gun from Max in the last episode, it is possible to find the gun and retrieve it from Frank's RV.
Taking Max back to school, Chloe is meloncholy and her and Max get into a fight. Chloe reveals how she is angry at her father for dying, and that she sees his death as the root of all the problems in her life. Back in her Dorm, Max contemplates William's photo that Joyce gave her of herself and Chloe, back when their lives had been less complicated. Suddenly, the photo flashes, and Max can hear the voices of herself and Chloe from the time that the photo was taken. Staring at it, she Focuses on the photo, and falls into the Past.
Max awakens as her thirteen year old self, standing with William and Chloe in the kitchen of the Price's, making pancakes. The world around her seems to end just outside of the Price's kitchen and living room. Max realises that this is day that William is killed in a car crash, and that she might be able to save William. She hides his car keys so that he can't drive to fetch Joyce from the shop.
The Focus dissolves, and an extended cutscene begins with Max waking up on the lawns of Blackwell. Inexplicably, she is sitting with the Vortex Club, who are treating her like a close friend. Victoria seems concerned that she is ok. Realising that she has created an alternate timeline, and sensing something has gone horribly wrong, Max gets up, and sees Warren is dating Stella. Desperate to find Chloe, Max jumps on a bus (that is driven by David) and heads to the Prices. Message To Bears' </t>
    </r>
    <r>
      <rPr>
        <i/>
        <sz val="8"/>
        <color rgb="FF000000"/>
        <rFont val="HCR Dotum"/>
      </rPr>
      <t>Mountains</t>
    </r>
    <r>
      <rPr>
        <sz val="8"/>
        <color rgb="FF000000"/>
        <rFont val="Hcr dotum"/>
      </rPr>
      <t xml:space="preserve"> begins to play as she watches Arcadia Bay slip past. Along the way, she sees whales have beached themselves all along the coast of Arcadia Bay. Freaking out, she gets off the bus and runs to Chloe's as the music pitches up. When she gets there, William, now alive, opens the door for her, and calls Chloe. When Chloe comes to the door, however, she is in a wheelchair; she is quadraplegic.
</t>
    </r>
  </si>
  <si>
    <t>FUUUUUUUUUUUUUUUUUCK</t>
  </si>
  <si>
    <t xml:space="preserve">As a whole, episode 3 was a more light-hearted adventure with Max and Chloe solidifying their relationship (both as a friendly and as a romantic one, depending on the player's choices), but Episode 4: The Dark Room, as the name implies, is a much more sombre affair. The opening credits are more restrained and the episode beginning is more about reflection than mystery and adventure - Max walks by the beach, and Chloe follows in her chair. In this Alternate timeline, the women have not yet met, and the silence between them is clearly uncomfortable. They talk about not seeing eachother, and Max tries to appeal to the Chloe she knew in the Prime timeline, but it's obvious that this isn't the same woman. Chloe looks at the beach and remarks, "These beached whales are so sad. I kinda know how they feel."
In this timeline, Rachel Amber is still missing, but her and Chloe have never met. Chloe only remarks that she had seen the headline, but didn't know anything else. Back at Price's, Max and Chloe watch a movie together, and talk about William and Joyce, and how hard it is for them to look after Chloe. When Chloe asks Max to fetch her Morphine upstairs, Max explores the house in this timeline and talks with William and Joyce. The player can discover clues to how this timeline has played out for the prices, including a number of overdue bills, and a letter from Chloe's doctor that her condition is deteriorating. His prognosis is that Chloe has no more than a year left before her failing body will give out.
When Max returns, her and Chloe go through old photographs, and Chloe explains that her respitory system is failing, and she won't get better. She asks Max to help her one last time and end her suffering with good memories. The player is given a Primary Decision to make: she must choose to overdose Chloe and let her friend die, or refuse to assist in her suicide. Max's reasons for refusing will depend on whether she was able to save Kate in Episode 2: Out of Time.Using the same photo to Focus back to 2008 again, Max lets William leave for the last time. She burns the photo of herself and Chloe so that she can never be tempted to come back to this place ever again. As she does, the Focus world burns up around her.
Returning to the Prime timeline on Friday morning, Max is relieved to find Chloe is back to her old self. They have compiled some of their evidence in Chloe's room, and are looking for more clues. When heading downstairs, if Max sided with Chloe rather than David in the argument in Episode 3, she has an awkward conversation with him as he leaves to stay at a hotel. In David's garage, Max finds documents that will help their case, and her and Chloe decide to break into Nathan's dorm room to look for more clues. 
If Kate was saved in Episode 2: Out of Time, Max will want to visit Kate in the hospital before heading to Blackwell. Chloe waits outside Kate's room while Max goes inside to see Kate. Her and Kate talk about Kate's family, about all the reactions from their school mates. Max reassures Kate that she is gathering evidence against Nathan. There is the opportunity for Zen Moment sitting next to Kate. Chloe and Max then head to Blackwell.
If Kate was not saved, Max and Chloe head straight to Blackwell to look for clues in Nathan's Dorm room. On campus they run into Jefferson, who flirts with Chloe. Max learns that Nathan is not on campus, and so her and Chloe sneak into the Boy's Dorm to find Nathan's room. In Nathan's room, Max finds his drop phone he uses to sell drugs to various Blackwell students. On the way out of the Boy's Dorm, Nathan arrives and threatens them, but thankfully Warren appears and beaths Nathan. A Primary Decision is given to the player: either to pull Warren off of Nathan before he goes to far, or to let Warren beat Nathan further. If the women stay out of the fight, Chloe will be able to pick up Nathan's gun, otherwise Nathan will collect it as Max pulls Warren off of Nathan.
Realising there is a missing piece of the puzzle, Max and Chloe seek Frank out to help them out with their investigation. The interactions between the player and Frank in previous episodes will have a large consequence on this conversation, and Max has to be very careful not to make Frank too angry. If Chloe has either David or Nathan's gun, it will be possible for Chloe to either kill or wound Frank in order to get his account book. However, it is possible for Max to rewind this conversation, enabling the player to attempt to navigate their way to a resolution where no one is hurt.
Back in Chloe's room, using all the pieces of information from David's files, Nathan's phone records, and Frank's account book, Max and Chloe put the pieces together to find out what happened the night Kate went to the Vortex Club party. The player must add clues together from multiple sources in order to to determine when Nathan bought GHB from Frank on the night of the Vortex Club party, and where he took Kate when he offered to drive her to the hospital. Max and Chloe discover that Nathan took Kate up to a barn, owned by the Prescott family, in the woods surrounding Arcadia Bay based on David's tracking of Nathan's movements. They drive to the barn to investigate. Making their way inside, they find stairs leading down under the floor boards, and discover The Dark Room. Inside, there is a multitude of photographic lights, expensive photo printers and other equipement. The Red Folders seen in the final cutscenes in Episodes 1 and 2. Chloe and Max find photos of Rachel and Kate in the Dark Room but the last picture of Rachel is her lying on the ground in the Junkyard with her eyes closed. The women rush there as fast as they can and find the grave of Rachel Amber, and Chloe breaks down.
Seeking revenge, Max and Chloe head to the Vortex Club's End of the World party where they know they can find Nathan. Chloe isn't interested in going to the police - she wants to kill Nathan herself. When they arrive at Blackwell, students are looking into the sky. There are two moons visible against the night sky, but Chloe barely notices. Just outside the party, they meet Warren who is drunk, but glad to see Max. He takes a selfie with her, and Max and Chloe head inside and look for Nathan, but no one has seen him.
After gaining entry to the VIP area, Max speaks to Victoria, and the player is given a Primary Decision where they must choose to warn Victoria about Nathan or not. Depending on their relationship, Victoria may not listen to Max's warning, or she may take it seriously. As Max and Chloe leave the party to look for Nathan elsewhere, Chloe gets a text from him telling her they won't find Rachel's body again. Scared that Nathan will destroy the evidence, they rush back to the Junkyard to stop him, but when they get there, they find Rachel is still buried and her body has not yet been touched.
Out of nowhere, Max is injected with something in the back of the neck. If the player tries to Rewind, the screen will flash red, but the drugs stop Max from Rewinding. Chloe hears a commotion and turns around, but is shot in the head before she can bring her own gun to bare. She falls to the floor, dead beside Rachel.
As Max lies on the ground, struggling for consciousness, trying to shout for Chloe, Jefferson walks into her torchlight, and glowers down at her.
</t>
  </si>
  <si>
    <t>Polarised is far more cut-scene heavy than any of the other episodes</t>
  </si>
  <si>
    <r>
      <t xml:space="preserve">Episode 5: Polarized begins with Max gaining consciousness in the Jefferson's (and not Nathan's) Dark Room in a chair. Her wrists and ankles are secured with duct tape. If the player warned Victoria (and she believed Max's warning), Max sees Victoria is bound and gagged and unconscious on the floor next to her. 
Max is able to free one of her legs and pull a trolly of equipment closer to herself. She recoils when she sees a photo of herself, half conscious, lying on the floor, her hands bound, but is able to Focus using it. She finds herself still in The Dark Room, but now with Jefferson hovering over her, taking photographs. He talks to her as he does, as if she were awake, and alternates between cooing and shouting at her. He is clearly unstable and sociapathic. As the Focus-space collapses, Max kicks a nearby trolley and breaks a vial of the medication he is giving her all over his folder of developed pictures of her. When Max returns to the present she is still in the chair, but now other photos are available for her to travel to. She Focuses on a different picture, this time one where she seems more conscious. In that Focus-space her and Jefferson talk about his 'art'. He monologues about his desire to capture the moment innocence is lost, and about his psuedo-patriarchal relationship with Nathan Prescot. Jefferson explains how it was in fact Nathan who killed Rachel Amber with an accidental overdose while he was trying to copy Jefferson's method. Max spies her journal, and tricks him into showing it to her.
In her Journal, Max sees the the selfie she took in class on Monday, and Focuses through it back to that class, creating a Focus-space within another Focus-space. Sitting in Jefferson's lecture again, Max texts David to tip him off about Jefferson and defiantly hands in her photo to Jefferson for the Every Day Heroes competition. The deeper of the two Focuses collapses, but when she returns to the original Focus, she is no longer in The Dark Room, but instead finds herself on a plane to San Francisco, having won the Every Day Heroes contest.
When the last Focus-space on the plane itself collapses, Max is with Principal Wells at the Zeitgeist Gallery in San Francisco, in the present - it is Friday, around midday. In the gallery, various photographs are on display, including hers. Once she sees her picture though, a vision of the Tornado hits her again. Checking her phone, she realises that Chloe, who is still alive in the new timeline, had been trying to call her - the Tornado is still coming for Arcadia Bay, and Chloe is in danger. Max gives up her dream for Chloe, and Focuses through her photo that hangs on the gallery wall.
Max appears in her Dorm room on the day she took her portrait picture. The Focus-space is unstable, and she only has time to make one small change, so she tears up her photo, ensuring she never travels to San Francisco. The timeline changes once again. Max never hands in her photograph, and so she will be with Chloe when the storm hits.
Max returns to the present to find herself, to her horror, in The Dark Room again. Only this time, Jefferson has burned her Journal. As Jefferson is about to inject her with a fatal dose of medication, David arrives and, with her help, restrains Jefferson. The player is given a Primary Decision, tell David that Jefferson killed Chloe, or tell him that she is hiding, but fine. If Max tells David that Jefferson  killed Chloe, David will immediately murder Jefferson while he lies handcuffed. 
Max desperately wants to to go back and warn Chloe about Jefferson, so she calls Warren to find out if he has the picture he took at the party - she will use it to Focus and return to the End of the World Party and warn Chloe that Jefferson is the real threat. Max takes Jefferson's car and drives into town in the middle of a hurricane storm. Warren is holed up in the Two Whales Diner with Joyce, but between them and Max is a street littered with distruction and debri. She navigates the street, trying to avoid derailed trains, smashed buildings, and cars strewn across the road. Along the way their are citizens of Arcadia Bay that the player can save from the storm. Eventually Max makes it to the diner and finds Joyce, Warren, and Frank (if he is still alive). Max explains her power to Warren, and uses the photo to Focus back to the End of the World party to warn Chloe. Before she leaves, the player must choose how she parts with Warren. A kiss, a hug, or just a goodbye are the options for this Primary Decision.
In the photo-time space, Max warns Chloe that Jefferson is the real threat, and that they should seek David out for help in taking him down. Max can also choose to tell Chloe about how she went back originally and saved William, but the price was Chloe's life. The women embrace just as the Focus-space collapses. Max emerges into the present standing on the beach with Chloe, the giant tornado before them. As they start to head up the trail to reach the lighthouse, however, Max falls unconscious.
Max wakes up in class at the beginning of the loop again. All the same scenarious play themselves out: Taylor throws a paper ball at Kate, Stella drops her pencil, and Victoria's phone rings. Suddenly though, dead birds throw themselves against the windows in a series of loud bangs. No one in class reacts, and Max realises she has entered a nightmare, not gone back in time again.
The bell rings, and Max is alone in class. Dead birds litter the school campus in their thousands. She tries to leave the classroom, but Jefferson is suddenly there and calls her back to speak to him again. Only this time Max can only say horrible, false things, such as 'I love you Mr Jefferson'.
Max walks out of class, but the door leads directly into the Girls' Dormitory. Each door she walks through finds her back at the entrance to the dorm corridor: stuck in a loop. The player must navigate the maze by entering the correct door each iteration in order to escape.
In the first iteration, she sees Kate, praying in front of a memorial shrine of herself. Candles line the dormitory. Kate blames Max for not letting her jump, and now she will be forever pitied by everyone. Kate opens her Dorm room door, and jumps off the ledge into the light. If Kate did die, she blames Max for not saving her, saying she is forever trapped in a Dorm room version of hell. When Max walks through Kate's door, she opens into the Dormitory corridor again. In the second iteration, the player needs to find a key to progress. Finding a key with 218 written on it, she opens the door to Dana's room, again into the dorm corridor.
In the third iteration, her clothes have changed into Rachel's clothes, and Missing Person posters litter the floor. Looking at the Drom's floor map will reveal old students' names instead of the current students. She opens Rachel's dorm room, and re-enters the corridor as Victoria. Graffiti praising and jeering Victoria covers the walls. Upon entering Victoria's room, in the final iteration Max emerges into the corridor as herself, with polaroid pictures stuck to the walls. Entering her own room, Max escapes the infinite dorm room.
Max enters the Blackwell hallway outside Jefferson's class, but all the characters are moving and speaking backwards. Everything is reversed, even words in the interface. Max can look at people and things in the hallway still, but her speech is even backwards, as is Syd Matter's </t>
    </r>
    <r>
      <rPr>
        <i/>
        <sz val="8"/>
        <color rgb="FF000000"/>
        <rFont val="HCR Dotum"/>
      </rPr>
      <t>To All of You</t>
    </r>
    <r>
      <rPr>
        <sz val="8"/>
        <color rgb="FF000000"/>
        <rFont val="Hcr dotum"/>
      </rPr>
      <t xml:space="preserve">, which plays in reverse. (Interestingly, the only character who is not reversed is Samuel.)
Max exits the school hallway, and enters a gauntlet where some of the male cast of characters from the game (namely Jefferson, Warren, Wells, David, Samuel, Nathan, and Frank) hunt her down through tight corridors resembling environments from different scenes in the game - the Dark Room, the campus, the gymnasium locker room, and the junkyard. In the distance can be seen the lighthouse, a constant beacon to guide her. Even in the Junkyard area of the gauntlet there is a Zen Moment that the player can sit and contemplate the nightmare and what has happened so far.
Passing through the gauntlet and arriving at the Lighthouse, Max sees a bench that looks like another Zen Moment, but when she sits, the pespective changes - the Lighthouse has become shrunken, and now reads 'Made in Taiwan'. The camera pulls back, and she is sitting in a snow globe, on the mantlepiece of the Price residence. Max (and the player) is forced to watch herself let William die by not hiding his keys, and watch her eighteen-in-her-thirteen-year-old-self burn the photo of herself and Chloe.
The nightmare continues, and Max "wakes up" in the chair in the Dark Room again, in her pyjamas, and various characters tease her and flirt with Chloe in front of her, all the while talking about how much they hate Max. Chloe materialises in front of her, tells Max she wishes Max had never brought the storm to Arcadia Bay, and takes a picture. The flash blinds Max, and when the light fades, she is locked in the Two Whales bathroom, with a keypad on the door. 
After the player tries a random number, hundreds of four-digit codes appear grafitti'd on the walls. Using the bathroom mirror, the player can determine the right one and walks out into the Two Whales Diner. Everyone she knows from Arcadia Bay is inside the diner, frozen in time. As Max approaches each of them, as statues they plead with her not to kill them. As the player walks through the diner, Max sees herself sitting in the booth she sat in before. Her other Self is the only other animated character in the scene. Max talks to what appears to be her subconcious, directly, who accuses her of abusing her power, and only doing good deeds to make more friends. Some Tertiary Decisions are presented that allow the player to reflect on how they believe Max (and they) have acted over the series. Chloe suddenly bursts in and calls sub-conscious Max out on her bullshit who then freezes, looking at her camera.
The camera refocuses, and Max is standing on a pathway within nothingness - all around her is blackness, save the path. On the path, there is a  set-piece 'sculpture' of her and Chloe in Chloe's car, just after Warren and Nathan's first fight in Episode 1. As the player walks Max along the path, she encounters other scultures, other moment's in time, that tell the story of her and Chloe through their adventures. Once again the lighthouse is a beacon in the distance. 
Each sculpture is a moment where her and Chloe have either bonded or been brought together by adversity. At the end of the path is the last set-piece - her and Chloe, moving up the hill towards the lighthouse. As Max moves closer, Chloe's voice can be heard above the rising cacophany of wind and rain. As she reaches it, she wakes up. Her nightmare is over.
Max wakes up properly next to the Lighthouse with Chloe. The women stand on the precipise and watch the Tornado eat at Arcadia Bay. Chloe tells Max that she knows that Max saving her was what caused the storm - pleading with Max to look at the events of the last week, how Chloe had died (or nearly died) so often, that she is sure that it is her fate. She tells Max the only way to stop the storm and save Arcadia Bay is for Max to travel back in time and let Chloe die. Chloe hands her the photo of the butterfly she took in the bathroom at the very beginning of the loop. Max (and the player) must make the final Primary Decision: 
Does she save Chloe and sacrifice all of Arcadia Bay?
Or does she Focus, go back, and undo all the changes she has made to save the town, but let Chloe die by Nathan's hand?
Depending on the player's choice, one of two cutscenes will play out:
If Max sacrifices Chloe for Arcadia Bay:
Max and Chloe say their final goodbyes. Depending on their relationship, Max and Chloe will either embrace in a long hug, or will kiss deeply.
"Maxine Caulfield. Don't you forget me," Chloe begs. Max Focuses back to the bathroom on Monday afternoon. Foals' </t>
    </r>
    <r>
      <rPr>
        <i/>
        <sz val="8"/>
        <color rgb="FF000000"/>
        <rFont val="HCR Dotum"/>
      </rPr>
      <t>Spanish Sahara</t>
    </r>
    <r>
      <rPr>
        <sz val="8"/>
        <color rgb="FF000000"/>
        <rFont val="Hcr dotum"/>
      </rPr>
      <t xml:space="preserve">begins to play. This time she doesn't intervene, and Nathan shoots Chloe. She dies on the bathroom floor, having never known that Max was even back in Arcadia Bay, still believing that she had been abandoned by both Max and Rachel.
The Focus-space disintigrates, and the sequence of memories being burned up shows how Nathan and Jefferson are arrested, Max visits Joyce and David, Joyce gives Max all William's old photographs and his camera. All the experiences that Max and Chloe went through burn up, and Max is seen mourning Chloe in various situations. Max returns to the Present standing by the Lighthouse - only this time there is no trace of a storm. The sun shines brightly and the sea gulls swing lazily through the clear air.
At Chloe's funeral, several Blackwell students pay their respects, even Frank. As the cutscene continues, the Doe (who Max believes to be Rachel) can be seen watching proceedings, and the Butterfly lands on Chloe's casket; Max knows she has done the right thing.
If Max sacrifices Arcadia Bay for Chloe:
Max tears up the photograph of the butterfly. They hold eachother as the storm destroys the town as Syd Matters' </t>
    </r>
    <r>
      <rPr>
        <i/>
        <sz val="8"/>
        <color rgb="FF000000"/>
        <rFont val="HCR Dotum"/>
      </rPr>
      <t>Obstacles</t>
    </r>
    <r>
      <rPr>
        <sz val="8"/>
        <color rgb="FF000000"/>
        <rFont val="Hcr dotum"/>
      </rPr>
      <t xml:space="preserve"> begins to play. The Tornado engulfs Arcadia Bay.
The next morning, Max and Chloe drive through the ruined streets of Arcadia Bay. There is not another soul in sight. Max looks sadly at her town that is no more, and seems to look as through she worries if she made the wrong choice. Chloe takes her hand, they smile sadly at eachother, and drive out of Arcadia Bay for the last time.
</t>
    </r>
  </si>
  <si>
    <r>
      <t xml:space="preserve">Much of the design language around LiS revolves around analogue over digital. This is evident from the protagonists preference for instamatic analogue cameras in an age when the digital camera is entirely dominant. In the game's interface there is also a design style that mimics hand-drawn elements, including the fonts, interface, feedback sounds, and interaction method. Figure 2 and 3 examine the game menu and in-game interface, respectively.
</t>
    </r>
    <r>
      <rPr>
        <i/>
        <sz val="8"/>
        <color rgb="FF000000"/>
        <rFont val="HCR Dotum"/>
      </rPr>
      <t>{Figure 3 - Menu screenshot during Episode 4 - The Dark Room}</t>
    </r>
    <r>
      <rPr>
        <sz val="8"/>
        <color rgb="FF000000"/>
        <rFont val="Hcr dotum"/>
      </rPr>
      <t xml:space="preserve">
In the menu screen above there are a number of elements that maintain the analogue aesthetic. Firstly the title and the font for the menu items adhere to a hand-drawn style, as does the mouse cursor, which appears to change as if being filled in by hand slightly differently each time. The lines are not exactly straight and the fill occasionally breaks out of the lines. Similarly the menu items are placed haphazardly, and are not strictly aligned.
</t>
    </r>
    <r>
      <rPr>
        <i/>
        <sz val="8"/>
        <color rgb="FF000000"/>
        <rFont val="HCR Dotum"/>
      </rPr>
      <t>{Figure 4 - In-game screenshots from Episode 1 - Chrysallis and Episode 3 - Chaos Theory}</t>
    </r>
    <r>
      <rPr>
        <sz val="8"/>
        <color rgb="FF000000"/>
        <rFont val="Hcr dotum"/>
      </rPr>
      <t xml:space="preserve">
In the above in-game screenshots there are multiple interface cues that the player can interact with. These too are in a hand-drawn style and hang in the air in front of the player as Max approaches them. When the player looks directly at the object or person within reach, the label changes to indicate what actions can be performed. There is, however, a slight difference in the PC and console versions of the game in this regard - on the console version, each available action is assigned to a face button on the controller. When using a mouse on a PC, however, the player must click and drag the cursor over the desired action label. The mouse action is much more mechanical than the console command, and is reminiscent of the sort of mechanical interaction that was most notably used in </t>
    </r>
    <r>
      <rPr>
        <i/>
        <sz val="8"/>
        <color rgb="FF000000"/>
        <rFont val="HCR Dotum"/>
      </rPr>
      <t>Heavy Rain</t>
    </r>
    <r>
      <rPr>
        <sz val="8"/>
        <color rgb="FF000000"/>
        <rFont val="Hcr dotum"/>
      </rPr>
      <t xml:space="preserve"> (developed by Quantic Dream and released in 2010).
As can be seen in the second shot, object labels fade into view from a distance (as with the 'Diagram' label that is faded in the background compared to the 'Exam Paper' and 'Sugar' labels in the foreground). Again, instead of a digital pop-in, the fading of these labels lends to the analogue thematic elements.</t>
    </r>
  </si>
  <si>
    <r>
      <t xml:space="preserve">
</t>
    </r>
    <r>
      <rPr>
        <i/>
        <sz val="8"/>
        <color rgb="FF000000"/>
        <rFont val="HCR Dotum"/>
      </rPr>
      <t>{Figure 1 - Narrative Impact}</t>
    </r>
    <r>
      <rPr>
        <sz val="8"/>
        <color rgb="FF000000"/>
        <rFont val="Hcr dotum"/>
      </rPr>
      <t xml:space="preserve">
The Primary Decisions that have been presented in the game so far are shown above (the irrelevant choices are greyed out). Each of the highlighted choices draws a line of Cause and Effect to another decision and shows that, for the given choices, there are five possible outcomes at the end of Episode 2. Either Max will be suspended, or Nathan will be suspended, or David will be placed on temporary leave, or Jefferson will no longer travel to San Fransisco, or no one will be suspended.
As can be seen, the major influences in Kate's suicide attempt are the following choices: intervening when David harrasses Kate, telling Kate to go to the police or to wait, and answering her phonecall at the Two Whales diner. On top of that, the conversation choices that the player makes are vitally important, but the number of available choices is affected by the choices made previously. For example, if Max did not answer Kate's call, Kate will refute Max's claim that she cares about Kate. There are four possible responses to this claim, but only if the player directs Max to tell Kate that her phone was on silent will Kate move away from the edge. Otherwise she will move closer to the edge, or jump if she was already at the edge.
In Principal Wells' office afterwards, Officer Berry will be in the room if Kate dies. Max can then blame Jefferson, David, or Nathan for Kate's desperate actions. The following table shows the choices that influence the possible outcomes.
</t>
    </r>
    <r>
      <rPr>
        <i/>
        <sz val="8"/>
        <color rgb="FF000000"/>
        <rFont val="HCR Dotum"/>
      </rPr>
      <t xml:space="preserve">{Figure 2 - Narrative Choices}
</t>
    </r>
    <r>
      <rPr>
        <sz val="8"/>
        <color rgb="FF000000"/>
        <rFont val="Hcr dotum"/>
      </rPr>
      <t xml:space="preserve">From the above table, the consequence of each of the salient choices can be seen and how it impacts the outcome of each choice. For example, if the player chooses to blame David for Kate's depression, but they did not take a picture of David when he was accosting her, David will not be suspended. However, if they didn't take the picture </t>
    </r>
    <r>
      <rPr>
        <i/>
        <sz val="8"/>
        <color rgb="FF000000"/>
        <rFont val="HCR Dotum"/>
      </rPr>
      <t>and</t>
    </r>
    <r>
      <rPr>
        <sz val="8"/>
        <color rgb="FF000000"/>
        <rFont val="Hcr dotum"/>
      </rPr>
      <t xml:space="preserve"> they chose for Max to take the blame for Chloe's weed, then it will be Max who will be suspended by Principal Wells. Each choice and consequence is supported by character dialogue in a believable manner which adds to the realism of the both the characters and the world.</t>
    </r>
  </si>
  <si>
    <t>There is a wealth of information in Max's Journal.</t>
  </si>
  <si>
    <t>Interface Design
Opening sequences + Menus
Interface Sounds
Music
Camera
Inner Thoughts</t>
  </si>
  <si>
    <r>
      <t xml:space="preserve">LiS is played from an over-the-shoulder Third Person perspective. This creates a more concrete sense of Max as a character that stands separetely from the player. With many First Person perspectives, the player is often given the impression that they </t>
    </r>
    <r>
      <rPr>
        <i/>
        <sz val="8"/>
        <color rgb="FF000000"/>
        <rFont val="HCR Dotum"/>
      </rPr>
      <t>become</t>
    </r>
    <r>
      <rPr>
        <sz val="8"/>
        <color rgb="FF000000"/>
        <rFont val="Hcr dotum"/>
      </rPr>
      <t xml:space="preserve"> the character, as they are the focal point of the camera, especially when NPCs interact with that character. Being Third Person, we, the Player are forced to look at the experience from the perspective of Max the Character.
</t>
    </r>
    <r>
      <rPr>
        <sz val="8"/>
        <color rgb="FF000000"/>
        <rFont val="Hcr dotum"/>
      </rPr>
      <t xml:space="preserve">
Max's own inner thoughts is a useful audio interface with the player. Not only does it create another way for the player to gain insight into (and engage with) the character, but it is also useful for providing gameplay feedback to the player. When Max first discovers her powers, for instance, Max thinks to herself "Okay, if I'm crazy, I might as well go all the way... Can I actually reverse time?" and "What if I rewind again, and give him the right answer?," giving the new player guidance on what they can do. Later in the series, Max's inner thoughts are essential in guiding the player on what their next objectives are.</t>
    </r>
  </si>
  <si>
    <t>The imagery of the Storm shows up all over the game (Vortex Club, Rewind Indicator, bird flocks and insect swarms)</t>
  </si>
  <si>
    <r>
      <t xml:space="preserve">The small fishing town of Arcadia Bay, despite being located along the coast of Oregon instead of among the inland mountains of Washington, is a homage to the town of Twin Peaks, featured in the 90's television show of the same name. While steeped in many pop-culture references, LiS's biggest source of inspiration lies in </t>
    </r>
    <r>
      <rPr>
        <i/>
        <sz val="8"/>
        <color rgb="FF000000"/>
        <rFont val="HCR Dotum"/>
      </rPr>
      <t>Twin Peaks</t>
    </r>
    <r>
      <rPr>
        <sz val="8"/>
        <color rgb="FF000000"/>
        <rFont val="Hcr dotum"/>
      </rPr>
      <t xml:space="preserve"> (1990 - 1991) [Reddit AMA]</t>
    </r>
  </si>
  <si>
    <t>?</t>
  </si>
  <si>
    <r>
      <t xml:space="preserve">As the first episode in any series, the main events that happen in Episode 1: Chysallis are important in setting up the plot for the rest of the series. All the major characters are introduced, and their backgrounds can be explored in Max's Journal as she meets them, as well as in conversations with them, and Max's own inner thoughts about them.
The story of </t>
    </r>
    <r>
      <rPr>
        <i/>
        <sz val="8"/>
        <color rgb="FF000000"/>
        <rFont val="HCR Dotum"/>
      </rPr>
      <t>Life is Strange</t>
    </r>
    <r>
      <rPr>
        <sz val="8"/>
        <color rgb="FF000000"/>
        <rFont val="Hcr dotum"/>
      </rPr>
      <t xml:space="preserve"> begins with Max Caufield waking up from a nightmare in photography class, listening to the teacher, Mark Jefferson give a lecture on an autumn afternoon in October 2013. The nightmare was extremely vivid, leaving her feeling uneasy. In it she sees a massive tornado heading for her town of Arcadia Bay. In the nightmare, the wind whips at her and she sees the Arcadia Bay Lighthouse, instinctively heading to it for safety. As she crests the hill, she sees an enormous tornado heading for Arcadia Bay. Little does she know that this was more of a premonition than a dream. The aesthetic of the Storm is played out generously throughout the game, which will be discussed in section 3.3.
Sitting in her seat, Max looks around the class. She sees Victora's phone ring and sees Taylor throw a balled up wad of paper at Kate. The player is introduced to the controls by looking at Max's instant polaroid photograph in her diary. The picture is of Max, taken from behind, standing in front of a wall of other polaroids in her dorm room. The photo is meant to be her entry into the Everyday Heroes Contest. Jefferson will be judging the contest, and the winner will be flown to San Fransisco later in the week. 
On Max's desk lies her instant camera. When the player interacts with it to take a selfie (a self portrait), Jefferson asks her a tough question and she is embarrassed in front of her peers. He asks her to stay after class to discuss her entry into the contest, but Max declines to hand it in. Max can also talk to Kate before leaving class, and it is clear she is upset about something, but Max doesn't know. She suspects it is the bullying from Victoria and Taylor that is getting to her.
After class, Max walks through the school hall among her classmates, but separates herself from them by wearing her heaphones. Syd Matters' </t>
    </r>
    <r>
      <rPr>
        <i/>
        <sz val="8"/>
        <color rgb="FF000000"/>
        <rFont val="HCR Dotum"/>
      </rPr>
      <t>To All of You</t>
    </r>
    <r>
      <rPr>
        <sz val="8"/>
        <color rgb="FF000000"/>
        <rFont val="Hcr dotum"/>
      </rPr>
      <t xml:space="preserve"> plays out. The player guides Max to the bathroom to avoid a panic attack, and along the way the player is introduced to some of the secondary characters at Blackwell Academy. Along the way, Max notices a Missing Persons Poster for a former student at Blackwell, Rachel Amber - the poster indicates that Rachel has been missing for a few months.
In the bathroom, Max sees a beautiful blue butterfly fly in through the window and takes a picture of it just as she hears Nathan Prescott enter the women's bathroom. Stowing the photo, she hides as she hears Nathan and a girl Max doesn't recognise argue about money and drugs, eventually escalating to the point of Nathan brandishing a gun, and the gun going off. Max instinctively rushes out of hiding to stop Nathan, throwing her hand up as she rushes out - it is the first time that Max experiences time travel.
Max wakes up in class to discover she is sitting in the lecture she had just left, and convinces herself that it was not a dream by recalling all the classroom events that occured the last time. She realises that she can rewind time, and uses her new power to change the class discussion in hopes of leaving class earlier to stop the shooting. This is the first instance of Max's use of a Conversation Key, and Max's inner thoughts guide the player to rewind and try the conversation again. When learning the correct answer and rewinding to have the conversation again, the player is given an additional conversational choice that is underlined, allowing the conversation to go Max's way. Again, Jefferson wants to talk about her photo-entry, and this time the player can help Max make a better impression before heading back to the women's bathroom to await Nathan. As before, Nathan and the girl begin to argue but Max hits the fire alarm, saving the girl and changing the course of time. 
On the way out of the bathroom, Max is accosted by David Madsen, Blackwell Academy's over-zealous security chief, until Principal Wells steps in to talk to Max himself. The player is faced with their first Primary Decision. During a Primary Decision the game time freezes, Max included, while the player decides which action should be taken. By highlighting certain choices as more 'considered' than others, the player is manipulated into trying to decide the ramifications of each decision path. When Principal Wells asks Max directly if she is hiding anything, the player must decide if Max tells the truth (that Nathan had a gun in the bathroom), or if she should hide the truth. After selecting one of the two options, Max asks herself (and thus the player) if she is sure she made the right call, inviting the player to rewind and try a different option before leaving the building. Once the player leaves the area, they will not be able to rewind and choose another path.
Leaving the interior of Blackwell Academy the player can explore the lawns, where multiple students and other secondary characters are gathered to relax. The fountain in the middle of the lawns also give Max (and the player) a time and place to 'set back' from the story and reflect on the narrative that has just played out. There are multiple opportunities throughout the series for Max to just sit. While sitting by the fountain, she reflects on what happened to her that morning. These moments of calm are a way for the game to slow the player down, but they are not compulsory. They are also a way for the player to engage with the protagonist. Max's solilloques are often about the decisions she has made to get to where she is, and how she feels about what she (and the player) have experienced. There is no time limit to these 'gameplay breaks' - the player decides when to stand up; the scene will continue around Max until the player does so.
On the way to the Girl's Dorm, Max is blocked from entering the dorm by Victoria, Taylor and Courtney. The three girls are part of an elite social group known as the Vortex Club, and from their interactions it is clear that Victoria does not like Max. Max uses time manipulation in order to set up events so that paint splashes on Victoria. The player has to make another Primary Decision: decide to tease Victoria back, or to make amends with her. Inside the Girl's Dorm, Max meets some more seconday characters, namely Dana and Juliet. She must resolve a dispute between the two women before she can leave the dorm and this gives the player an opportunity to get to know Dana and Juliet.
Max leaves the Dorm to meet her friend Warren and on the way spies security chief David interrogating Kate, loudly and aggressively. Max knows Kate has been feeling down lately and wonders what is going on. The player is given another Primary Decision and must choose whether to stop David, or take a picture of the harrassment. If the player chooses to take a picture, Kate will be upset with Max immediately afterwards.
Max meets Warren in the parking lot and they talk about the movies they have seen lately. He is clearly romantically interested in Max, but whether or not she returns his favour is up to the player to decide. Such choices will be considered Tertiary Choices in this analysis, which will be discussed in 2.2.1.8, and are choices where Max's position and feelings on a topic are up to the player to decide. Whatever the choice, Max will act it out as truth. These choices add another level of depth to the interaction between Max and the player. For instance, if the player responds to Warren's question regarding the movies Max watched by having Max say that she didn't watch them, Max will make the excuse that she didn't get a chance outside of homework. However, if the player responds differently, Max will talk about her favourite scenes. 
Before Max has a chance to talk to Warren about the events that occurred in the morning, Nathan finds and confronts her about what she saw in the bathroom, but Warren tries to stop Nathan, and a fight breaks out. Chloe arrives to save the day, and Max escapes with her in her car. This is the first time Max realises that the woman who Nathan shot in the bathroom was Chloe, and this is the first time they have spoken in 5 years after being best friends before Max and her family moved to Seattle. They sit in comfortable unconfortableness in the car. Max feels regret for never calling Chloe while she was living in Seatle. She also discovers her camera has broken in the scuffle, so Chloe offers her step-father's tools and drives them back to her house.
In Chloe's room, Chloe smokes a joint and her and Max talk about their lives over the last five years. It is clear from Max's reaction that Chloe is a very different person than when she left for Seattle 5 years earlier. She has blue hair now, and dresses in a punk rock and grunge style that is even out of date in 2013. Chloe's room is also filled with alternative band and film posters, with hand-drawn graffiti on the walls. Chloe seems sad, and talks about Rachel Amber, how they were best friends, how they were planning on running away to California together, and how Rachel disappeared without saying goodbye. She speaks about her feeling of abandonment when Max left, when her father died, and when Rachel disappeared.  
Max puts on some music, leaves Chloe to be alone for a while and goes to find the tools needed to fix her camera. While looking for the tools in the garage, Max discovers that Chloe's step-dad is David Madsen, the security chief at Blackwell, and that he has installed surveillance cameras in the house. Max can also discover photos of Kate taken around campus, with hand-written notes on them saying things like 'What is she hiding'.
Having retrieved the tools she needs, Max returns to Chloe's room and tries to fix her camera. Chloe recognises the picture of the butterfly from the bathroom and realises that Max was in the room with her and Nathan and hit the fire alarm. She gives Max her late-father's old camera for a belated birthday gift as a way of saying thanks. Chloe seems to shake off her discontent, and her and Max dance to some more upbeat music. While the women dance to the music, David comes home and confronts Chloe about the joint, and the fact that one of his guns is missing. The player is given a Primary Decision: intervene and take the blame for the joint, or leave Chloe to face the consequences alone with David.  If Max decides to intervene and take the blame for Chloe, Chloe will reveal that she did, in fact, steal one of David's guns.
Afterwards, Max and Chloe sneak out of the house and go to the Lighthouse. Chloe tells Max about why she confronted Nathan in the bathroom; she needed money to pay her debts and thought that she would be able to get the money from Nathan. When Max asks why, Chloe tells her how, a few weeks earlier, he had spiked her drink, and she had woken up with him taking pictures of her in his dorm room. She was able to escape and instead of reporting Nathan, she decided to blackmail him instead. As Chloe tells her that she saved her life, Max falls into the storm nightmare again. This time though an ethereal deer guides her way to the Lighthouse. She avoids debri and finds a scrap of newspaper that is dated 4 days from now - for that Friday. She wakes from the nightmare in Chloe's arms, her nose bleeding, and tells Chloe about her power.  As she does, in full view of the sunset with barely a cloud in the sky, it begins to snow over Arcadia Bay.
In the cutscene, Syd Matters' </t>
    </r>
    <r>
      <rPr>
        <i/>
        <sz val="8"/>
        <color rgb="FF000000"/>
        <rFont val="HCR Dotum"/>
      </rPr>
      <t xml:space="preserve">Obstacles </t>
    </r>
    <r>
      <rPr>
        <sz val="8"/>
        <color rgb="FF000000"/>
        <rFont val="Hcr dotum"/>
      </rPr>
      <t xml:space="preserve">plays while the player is shown small snippets of some of the characters of Arcadia Bay (some we have not met as yet) witnessing the snow. The cutscene shows Kate crying in her dorm room, David installing a security camera at home, Warren studying in the lab at Blackwell, Nathan cleaning his camera on campus, Joyce cleaning a counter at the Two Whales Diner, Frank stepping out of his RV, and finally Jefferson marking papers in his classroom.
At the end of the sequence, a series of red binder folders sitting in a cabinet scan past the camera. Each of them has a woman's name handwritten on the spine. The last one just reads 'Rachel'.
</t>
    </r>
  </si>
  <si>
    <t>Back at Price's, Max and Chloe watch a movie together, and talk about William and Joyce, and how hard it is for them to look after Chloe.
When Chloe asks Max to fetch her Morphine, Max talks with William and Joyce, and explores the house in this timeline.
When Max returns, her and Chloe go through old photographs, and Chloe explains that her respitory system is failing, and she won't get better. She asks Max to help her one last time, and end her suffering with good memories.
Travelling through the photograph to 2008 again, Max let's William leave for the last time.</t>
  </si>
  <si>
    <t>Conversations, cut-scenes, mouse, hand-drawn GUI</t>
  </si>
  <si>
    <t>Climax,
Resolution</t>
  </si>
  <si>
    <t>Watching Chloe die, even peacefully, with the morning light coming in through the window is extremely emotional. She looks like a photograph</t>
  </si>
  <si>
    <t>Gametime is paused during the choice. Once Chloe passes, Max can sit by her side for as long as the player wants.</t>
  </si>
  <si>
    <t>Primary Decisions are the only times that the Player's time is disconnected from Max's</t>
  </si>
  <si>
    <t>This scene is heartbreaking - the whole game is about saving Chloe. Being forced to go through the photo's of Max and Chloe, then helping Chloe die is one of the hardest easy choices in a game, ever.</t>
  </si>
  <si>
    <t>The stark contrast between Chloe's room now, and as the player saw it before, is gut-wrenching.</t>
  </si>
  <si>
    <t>The decision to back Chloe or David is an example of a Secondary Decision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</si>
</sst>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rgb="FF000000"/>
      <name val="Hcr dotum"/>
    </font>
    <font>
      <sz val="8"/>
      <color rgb="FF000000"/>
      <name val="Hcr dotum"/>
    </font>
    <font>
      <sz val="11"/>
      <name val="Hcr dotum"/>
    </font>
    <font>
      <sz val="8"/>
      <color rgb="FFC3D7ED"/>
      <name val="Hcr dotum"/>
    </font>
    <font>
      <sz val="8"/>
      <color rgb="FFF3DCDC"/>
      <name val="Hcr dotum"/>
    </font>
    <font>
      <sz val="11"/>
      <color rgb="FFC3D7ED"/>
      <name val="Hcr dotum"/>
    </font>
    <font>
      <sz val="11"/>
      <color rgb="FFF3DCDC"/>
      <name val="Hcr dotum"/>
    </font>
    <font>
      <sz val="18"/>
      <color rgb="FF000000"/>
      <name val="Calibri"/>
    </font>
    <font>
      <sz val="16"/>
      <color rgb="FF000000"/>
      <name val="Hcr dotum"/>
    </font>
    <font>
      <sz val="11"/>
      <color rgb="FF000000"/>
      <name val="Calibri"/>
    </font>
    <font>
      <i/>
      <sz val="8"/>
      <color rgb="FF000000"/>
      <name val="HCR Dotum"/>
    </font>
    <font>
      <b/>
      <sz val="8"/>
      <color rgb="FF000000"/>
      <name val="HCR Dotum"/>
    </font>
    <font>
      <b/>
      <i/>
      <sz val="8"/>
      <color rgb="FF000000"/>
      <name val="HCR Dotum"/>
    </font>
    <font>
      <i/>
      <sz val="11"/>
      <color rgb="FF000000"/>
      <name val="Corbel"/>
    </font>
    <font>
      <sz val="11"/>
      <color rgb="FF000000"/>
      <name val="Corbel"/>
    </font>
    <font>
      <sz val="12"/>
      <color rgb="FF000000"/>
      <name val="Hcr dotum"/>
    </font>
    <font>
      <u/>
      <sz val="11"/>
      <color theme="10"/>
      <name val="Hcr dotum"/>
    </font>
    <font>
      <b/>
      <sz val="11"/>
      <color rgb="FF000000"/>
      <name val="Arial"/>
      <family val="2"/>
    </font>
    <font>
      <sz val="11"/>
      <color rgb="FF000000"/>
      <name val="Arial"/>
      <family val="2"/>
    </font>
    <font>
      <sz val="11"/>
      <color rgb="FF0B0080"/>
      <name val="Arial"/>
      <family val="2"/>
    </font>
    <font>
      <i/>
      <sz val="11"/>
      <color rgb="FF000000"/>
      <name val="Arial"/>
      <family val="2"/>
    </font>
    <font>
      <vertAlign val="superscript"/>
      <sz val="8"/>
      <color rgb="FF0B0080"/>
      <name val="Arial"/>
      <family val="2"/>
    </font>
    <font>
      <sz val="11"/>
      <name val="HNC_GO_B_HINT_GS"/>
    </font>
    <font>
      <sz val="9"/>
      <color indexed="81"/>
      <name val="Tahoma"/>
      <family val="2"/>
    </font>
    <font>
      <b/>
      <sz val="9"/>
      <color indexed="81"/>
      <name val="Tahoma"/>
      <family val="2"/>
    </font>
    <font>
      <sz val="11"/>
      <color rgb="FF000000"/>
      <name val="Calibri"/>
      <family val="2"/>
    </font>
    <font>
      <i/>
      <sz val="8"/>
      <color theme="5" tint="-0.249977111117893"/>
      <name val="HCR Dotum"/>
    </font>
    <font>
      <i/>
      <sz val="8"/>
      <color theme="9" tint="-0.249977111117893"/>
      <name val="HCR Dotum"/>
    </font>
    <font>
      <i/>
      <sz val="11"/>
      <color theme="9" tint="-0.249977111117893"/>
      <name val="HCR Dotum"/>
    </font>
    <font>
      <sz val="8"/>
      <color theme="9" tint="-0.249977111117893"/>
      <name val="Hcr dotum"/>
    </font>
    <font>
      <sz val="11"/>
      <color theme="9" tint="-0.249977111117893"/>
      <name val="Hcr dotum"/>
    </font>
    <font>
      <sz val="8"/>
      <color rgb="FF000000"/>
      <name val="Trebuchet MS"/>
      <family val="2"/>
    </font>
    <font>
      <sz val="10"/>
      <color rgb="FF000000"/>
      <name val="Hcr dotum"/>
    </font>
    <font>
      <u/>
      <sz val="10"/>
      <color rgb="FF000000"/>
      <name val="Hcr dotum"/>
    </font>
    <font>
      <sz val="8"/>
      <name val="Hcr dotum"/>
    </font>
  </fonts>
  <fills count="46">
    <fill>
      <patternFill patternType="none"/>
    </fill>
    <fill>
      <patternFill patternType="gray125"/>
    </fill>
    <fill>
      <patternFill patternType="solid">
        <fgColor rgb="FFBFBFBF"/>
        <bgColor rgb="FFBFBFBF"/>
      </patternFill>
    </fill>
    <fill>
      <patternFill patternType="solid">
        <fgColor rgb="FFEEEADA"/>
        <bgColor rgb="FFEEEADA"/>
      </patternFill>
    </fill>
    <fill>
      <patternFill patternType="solid">
        <fgColor rgb="FFE1EFD3"/>
        <bgColor rgb="FFE1EFD3"/>
      </patternFill>
    </fill>
    <fill>
      <patternFill patternType="solid">
        <fgColor rgb="FFD1DEF0"/>
        <bgColor rgb="FFD1DEF0"/>
      </patternFill>
    </fill>
    <fill>
      <patternFill patternType="solid">
        <fgColor rgb="FFF4DDDD"/>
        <bgColor rgb="FFF4DDDD"/>
      </patternFill>
    </fill>
    <fill>
      <patternFill patternType="solid">
        <fgColor rgb="FFFBEFD4"/>
        <bgColor rgb="FFFBEFD4"/>
      </patternFill>
    </fill>
    <fill>
      <patternFill patternType="solid">
        <fgColor rgb="FFE9E3CD"/>
        <bgColor rgb="FFE9E3CD"/>
      </patternFill>
    </fill>
    <fill>
      <patternFill patternType="solid">
        <fgColor rgb="FFBCAB6A"/>
        <bgColor rgb="FFBCAB6A"/>
      </patternFill>
    </fill>
    <fill>
      <patternFill patternType="solid">
        <fgColor rgb="FF918041"/>
        <bgColor rgb="FF918041"/>
      </patternFill>
    </fill>
    <fill>
      <patternFill patternType="solid">
        <fgColor rgb="FFC3E0A6"/>
        <bgColor rgb="FFC3E0A6"/>
      </patternFill>
    </fill>
    <fill>
      <patternFill patternType="solid">
        <fgColor rgb="FFA5D07A"/>
        <bgColor rgb="FFA5D07A"/>
      </patternFill>
    </fill>
    <fill>
      <patternFill patternType="solid">
        <fgColor rgb="FF87C04E"/>
        <bgColor rgb="FF87C04E"/>
      </patternFill>
    </fill>
    <fill>
      <patternFill patternType="solid">
        <fgColor rgb="FFA2BEE0"/>
        <bgColor rgb="FFA2BEE0"/>
      </patternFill>
    </fill>
    <fill>
      <patternFill patternType="solid">
        <fgColor rgb="FF87AFDD"/>
        <bgColor rgb="FF87AFDD"/>
      </patternFill>
    </fill>
    <fill>
      <patternFill patternType="solid">
        <fgColor rgb="FF729DD2"/>
        <bgColor rgb="FF729DD2"/>
      </patternFill>
    </fill>
    <fill>
      <patternFill patternType="solid">
        <fgColor rgb="FF4C89CC"/>
        <bgColor rgb="FF4C89CC"/>
      </patternFill>
    </fill>
    <fill>
      <patternFill patternType="solid">
        <fgColor rgb="FF437DC3"/>
        <bgColor rgb="FF437DC3"/>
      </patternFill>
    </fill>
    <fill>
      <patternFill patternType="solid">
        <fgColor rgb="FF2C639E"/>
        <bgColor rgb="FF2C639E"/>
      </patternFill>
    </fill>
    <fill>
      <patternFill patternType="solid">
        <fgColor rgb="FF2C5588"/>
        <bgColor rgb="FF2C5588"/>
      </patternFill>
    </fill>
    <fill>
      <patternFill patternType="solid">
        <fgColor rgb="FF953030"/>
        <bgColor rgb="FF953030"/>
      </patternFill>
    </fill>
    <fill>
      <patternFill patternType="solid">
        <fgColor rgb="FFBF3E3E"/>
        <bgColor rgb="FFBF3E3E"/>
      </patternFill>
    </fill>
    <fill>
      <patternFill patternType="solid">
        <fgColor rgb="FFD27575"/>
        <bgColor rgb="FFD27575"/>
      </patternFill>
    </fill>
    <fill>
      <patternFill patternType="solid">
        <fgColor rgb="FFDD9797"/>
        <bgColor rgb="FFDD9797"/>
      </patternFill>
    </fill>
    <fill>
      <patternFill patternType="solid">
        <fgColor rgb="FFE9B9B9"/>
        <bgColor rgb="FFE9B9B9"/>
      </patternFill>
    </fill>
    <fill>
      <patternFill patternType="solid">
        <fgColor rgb="FFEDBE56"/>
        <bgColor rgb="FFEDBE56"/>
      </patternFill>
    </fill>
    <fill>
      <patternFill patternType="solid">
        <fgColor rgb="FFFAEED4"/>
        <bgColor rgb="FFFAEED4"/>
      </patternFill>
    </fill>
    <fill>
      <patternFill patternType="solid">
        <fgColor rgb="FFC3409C"/>
        <bgColor rgb="FFC3409C"/>
      </patternFill>
    </fill>
    <fill>
      <patternFill patternType="solid">
        <fgColor rgb="FFFF0000"/>
        <bgColor rgb="FFFF0000"/>
      </patternFill>
    </fill>
    <fill>
      <patternFill patternType="solid">
        <fgColor rgb="FF75C3CC"/>
        <bgColor rgb="FF75C3CC"/>
      </patternFill>
    </fill>
    <fill>
      <patternFill patternType="solid">
        <fgColor rgb="FFA5A5A5"/>
        <bgColor rgb="FFA5A5A5"/>
      </patternFill>
    </fill>
    <fill>
      <patternFill patternType="solid">
        <fgColor rgb="FFDF99CA"/>
        <bgColor rgb="FFDF99CA"/>
      </patternFill>
    </fill>
    <fill>
      <patternFill patternType="solid">
        <fgColor rgb="FFD8D8D8"/>
        <bgColor rgb="FFD8D8D8"/>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8F9FA"/>
        <bgColor indexed="64"/>
      </patternFill>
    </fill>
    <fill>
      <patternFill patternType="solid">
        <fgColor rgb="FFEAECF0"/>
        <bgColor indexed="64"/>
      </patternFill>
    </fill>
    <fill>
      <patternFill patternType="solid">
        <fgColor rgb="FF99FF99"/>
        <bgColor indexed="64"/>
      </patternFill>
    </fill>
    <fill>
      <patternFill patternType="solid">
        <fgColor rgb="FFC0C0C0"/>
        <bgColor indexed="64"/>
      </patternFill>
    </fill>
    <fill>
      <patternFill patternType="solid">
        <fgColor rgb="FFD9A821"/>
        <bgColor indexed="64"/>
      </patternFill>
    </fill>
    <fill>
      <patternFill patternType="solid">
        <fgColor rgb="FFFFDDDD"/>
        <bgColor indexed="64"/>
      </patternFill>
    </fill>
    <fill>
      <patternFill patternType="solid">
        <fgColor rgb="FFFFD700"/>
        <bgColor indexed="64"/>
      </patternFill>
    </fill>
    <fill>
      <patternFill patternType="solid">
        <fgColor rgb="FFFFFF00"/>
        <bgColor indexed="64"/>
      </patternFill>
    </fill>
    <fill>
      <patternFill patternType="solid">
        <fgColor theme="6" tint="0.59999389629810485"/>
        <bgColor indexed="64"/>
      </patternFill>
    </fill>
    <fill>
      <patternFill patternType="solid">
        <fgColor theme="5" tint="0.39997558519241921"/>
        <bgColor indexed="64"/>
      </patternFill>
    </fill>
  </fills>
  <borders count="6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ck">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right/>
      <top style="thin">
        <color rgb="FF000000"/>
      </top>
      <bottom style="medium">
        <color rgb="FF000000"/>
      </bottom>
      <diagonal/>
    </border>
    <border>
      <left/>
      <right style="thick">
        <color rgb="FF000000"/>
      </right>
      <top style="thin">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ck">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style="thick">
        <color rgb="FF000000"/>
      </right>
      <top/>
      <bottom style="thin">
        <color rgb="FF000000"/>
      </bottom>
      <diagonal/>
    </border>
    <border>
      <left style="thin">
        <color rgb="FF000000"/>
      </left>
      <right style="thick">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ck">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top style="thin">
        <color rgb="FF000000"/>
      </top>
      <bottom/>
      <diagonal/>
    </border>
    <border>
      <left/>
      <right style="thick">
        <color rgb="FF000000"/>
      </right>
      <top style="thin">
        <color rgb="FF000000"/>
      </top>
      <bottom/>
      <diagonal/>
    </border>
    <border>
      <left style="thin">
        <color rgb="FF000000"/>
      </left>
      <right style="thin">
        <color rgb="FF000000"/>
      </right>
      <top/>
      <bottom/>
      <diagonal/>
    </border>
    <border>
      <left style="thin">
        <color rgb="FF000000"/>
      </left>
      <right style="thick">
        <color rgb="FF000000"/>
      </right>
      <top/>
      <bottom/>
      <diagonal/>
    </border>
    <border>
      <left/>
      <right style="thin">
        <color rgb="FF000000"/>
      </right>
      <top/>
      <bottom/>
      <diagonal/>
    </border>
    <border>
      <left/>
      <right style="thick">
        <color rgb="FF000000"/>
      </right>
      <top/>
      <bottom/>
      <diagonal/>
    </border>
    <border>
      <left style="thin">
        <color rgb="FF000000"/>
      </left>
      <right/>
      <top/>
      <bottom style="thin">
        <color rgb="FF000000"/>
      </bottom>
      <diagonal/>
    </border>
    <border>
      <left style="thin">
        <color rgb="FF000000"/>
      </left>
      <right/>
      <top/>
      <bottom/>
      <diagonal/>
    </border>
    <border>
      <left style="medium">
        <color rgb="FFA2A9B1"/>
      </left>
      <right style="medium">
        <color rgb="FFA2A9B1"/>
      </right>
      <top style="medium">
        <color rgb="FFA2A9B1"/>
      </top>
      <bottom style="medium">
        <color rgb="FFA2A9B1"/>
      </bottom>
      <diagonal/>
    </border>
    <border>
      <left style="medium">
        <color rgb="FFA2A9B1"/>
      </left>
      <right style="medium">
        <color rgb="FFA2A9B1"/>
      </right>
      <top style="medium">
        <color rgb="FFA2A9B1"/>
      </top>
      <bottom/>
      <diagonal/>
    </border>
    <border>
      <left style="medium">
        <color rgb="FFA2A9B1"/>
      </left>
      <right style="medium">
        <color rgb="FFA2A9B1"/>
      </right>
      <top/>
      <bottom/>
      <diagonal/>
    </border>
    <border>
      <left style="medium">
        <color rgb="FFA2A9B1"/>
      </left>
      <right style="medium">
        <color rgb="FFA2A9B1"/>
      </right>
      <top/>
      <bottom style="medium">
        <color rgb="FFA2A9B1"/>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ck">
        <color theme="0"/>
      </left>
      <right style="thick">
        <color theme="0"/>
      </right>
      <top style="thick">
        <color theme="0"/>
      </top>
      <bottom style="thick">
        <color theme="0"/>
      </bottom>
      <diagonal/>
    </border>
    <border>
      <left style="thick">
        <color auto="1"/>
      </left>
      <right style="thick">
        <color auto="1"/>
      </right>
      <top style="thick">
        <color auto="1"/>
      </top>
      <bottom style="thick">
        <color auto="1"/>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style="thick">
        <color theme="0"/>
      </left>
      <right style="thick">
        <color theme="0"/>
      </right>
      <top style="thick">
        <color theme="0"/>
      </top>
      <bottom/>
      <diagonal/>
    </border>
    <border>
      <left style="thick">
        <color theme="0"/>
      </left>
      <right style="thick">
        <color theme="0"/>
      </right>
      <top/>
      <bottom style="thick">
        <color theme="0"/>
      </bottom>
      <diagonal/>
    </border>
    <border>
      <left style="thin">
        <color auto="1"/>
      </left>
      <right style="thick">
        <color auto="1"/>
      </right>
      <top style="thick">
        <color auto="1"/>
      </top>
      <bottom style="thin">
        <color auto="1"/>
      </bottom>
      <diagonal/>
    </border>
    <border>
      <left style="thin">
        <color auto="1"/>
      </left>
      <right style="thick">
        <color auto="1"/>
      </right>
      <top style="thin">
        <color auto="1"/>
      </top>
      <bottom style="thin">
        <color auto="1"/>
      </bottom>
      <diagonal/>
    </border>
    <border>
      <left style="thin">
        <color auto="1"/>
      </left>
      <right style="thick">
        <color auto="1"/>
      </right>
      <top style="thin">
        <color auto="1"/>
      </top>
      <bottom style="thick">
        <color auto="1"/>
      </bottom>
      <diagonal/>
    </border>
    <border>
      <left style="thin">
        <color auto="1"/>
      </left>
      <right style="thick">
        <color auto="1"/>
      </right>
      <top style="thin">
        <color auto="1"/>
      </top>
      <bottom/>
      <diagonal/>
    </border>
    <border>
      <left style="thin">
        <color auto="1"/>
      </left>
      <right style="thick">
        <color auto="1"/>
      </right>
      <top/>
      <bottom style="thin">
        <color auto="1"/>
      </bottom>
      <diagonal/>
    </border>
    <border>
      <left style="thick">
        <color auto="1"/>
      </left>
      <right style="thick">
        <color auto="1"/>
      </right>
      <top style="thin">
        <color auto="1"/>
      </top>
      <bottom style="thick">
        <color indexed="64"/>
      </bottom>
      <diagonal/>
    </border>
    <border>
      <left/>
      <right/>
      <top style="thick">
        <color auto="1"/>
      </top>
      <bottom style="thick">
        <color indexed="64"/>
      </bottom>
      <diagonal/>
    </border>
    <border>
      <left style="thin">
        <color auto="1"/>
      </left>
      <right style="thick">
        <color auto="1"/>
      </right>
      <top style="thick">
        <color auto="1"/>
      </top>
      <bottom style="thick">
        <color indexed="64"/>
      </bottom>
      <diagonal/>
    </border>
    <border>
      <left/>
      <right style="thin">
        <color auto="1"/>
      </right>
      <top style="thick">
        <color auto="1"/>
      </top>
      <bottom style="thick">
        <color indexed="64"/>
      </bottom>
      <diagonal/>
    </border>
    <border>
      <left/>
      <right style="thin">
        <color auto="1"/>
      </right>
      <top style="thick">
        <color auto="1"/>
      </top>
      <bottom style="thin">
        <color auto="1"/>
      </bottom>
      <diagonal/>
    </border>
    <border>
      <left/>
      <right style="thin">
        <color auto="1"/>
      </right>
      <top style="thin">
        <color auto="1"/>
      </top>
      <bottom style="thick">
        <color auto="1"/>
      </bottom>
      <diagonal/>
    </border>
    <border>
      <left/>
      <right style="thin">
        <color auto="1"/>
      </right>
      <top style="thin">
        <color auto="1"/>
      </top>
      <bottom style="thin">
        <color auto="1"/>
      </bottom>
      <diagonal/>
    </border>
    <border>
      <left style="thick">
        <color auto="1"/>
      </left>
      <right style="thick">
        <color indexed="64"/>
      </right>
      <top/>
      <bottom style="thin">
        <color auto="1"/>
      </bottom>
      <diagonal/>
    </border>
    <border>
      <left style="thick">
        <color auto="1"/>
      </left>
      <right style="thick">
        <color indexed="64"/>
      </right>
      <top style="thin">
        <color auto="1"/>
      </top>
      <bottom/>
      <diagonal/>
    </border>
    <border>
      <left style="thick">
        <color auto="1"/>
      </left>
      <right style="thick">
        <color indexed="64"/>
      </right>
      <top style="thick">
        <color auto="1"/>
      </top>
      <bottom style="thin">
        <color auto="1"/>
      </bottom>
      <diagonal/>
    </border>
    <border>
      <left style="thick">
        <color auto="1"/>
      </left>
      <right style="thick">
        <color indexed="64"/>
      </right>
      <top style="thin">
        <color auto="1"/>
      </top>
      <bottom style="thin">
        <color auto="1"/>
      </bottom>
      <diagonal/>
    </border>
    <border>
      <left/>
      <right/>
      <top style="thick">
        <color auto="1"/>
      </top>
      <bottom style="thin">
        <color auto="1"/>
      </bottom>
      <diagonal/>
    </border>
    <border>
      <left/>
      <right/>
      <top style="thin">
        <color auto="1"/>
      </top>
      <bottom style="thick">
        <color auto="1"/>
      </bottom>
      <diagonal/>
    </border>
    <border>
      <left/>
      <right/>
      <top style="thin">
        <color auto="1"/>
      </top>
      <bottom style="thin">
        <color auto="1"/>
      </bottom>
      <diagonal/>
    </border>
  </borders>
  <cellStyleXfs count="2">
    <xf numFmtId="0" fontId="0" fillId="0" borderId="0"/>
    <xf numFmtId="0" fontId="16" fillId="0" borderId="0" applyNumberFormat="0" applyFill="0" applyBorder="0" applyAlignment="0" applyProtection="0"/>
  </cellStyleXfs>
  <cellXfs count="342">
    <xf numFmtId="0" fontId="0" fillId="0" borderId="0" xfId="0" applyFont="1" applyAlignment="1">
      <alignment vertical="center"/>
    </xf>
    <xf numFmtId="0" fontId="1" fillId="2" borderId="1" xfId="0" applyFont="1" applyFill="1" applyBorder="1" applyAlignment="1">
      <alignment horizontal="center" vertical="center" wrapText="1"/>
    </xf>
    <xf numFmtId="0" fontId="1" fillId="0" borderId="4" xfId="0" applyFont="1" applyBorder="1" applyAlignment="1">
      <alignment vertical="center" wrapText="1"/>
    </xf>
    <xf numFmtId="0" fontId="0" fillId="0" borderId="1" xfId="0" applyFont="1" applyBorder="1" applyAlignment="1">
      <alignment vertical="center"/>
    </xf>
    <xf numFmtId="0" fontId="1" fillId="0" borderId="5" xfId="0" applyFont="1" applyBorder="1" applyAlignment="1">
      <alignment horizontal="center" vertical="center" wrapText="1"/>
    </xf>
    <xf numFmtId="0" fontId="1" fillId="8" borderId="5" xfId="0" applyFont="1" applyFill="1" applyBorder="1" applyAlignment="1">
      <alignment horizontal="center" vertical="center" wrapText="1"/>
    </xf>
    <xf numFmtId="0" fontId="1" fillId="9" borderId="5" xfId="0" applyFont="1" applyFill="1" applyBorder="1" applyAlignment="1">
      <alignment horizontal="center" vertical="center" wrapText="1"/>
    </xf>
    <xf numFmtId="0" fontId="1" fillId="10" borderId="6" xfId="0" applyFont="1" applyFill="1" applyBorder="1" applyAlignment="1">
      <alignment horizontal="center" vertical="center" wrapText="1"/>
    </xf>
    <xf numFmtId="0" fontId="1" fillId="11" borderId="7" xfId="0" applyFont="1" applyFill="1" applyBorder="1" applyAlignment="1">
      <alignment horizontal="center" vertical="center" wrapText="1"/>
    </xf>
    <xf numFmtId="0" fontId="1" fillId="12" borderId="5" xfId="0" applyFont="1" applyFill="1" applyBorder="1" applyAlignment="1">
      <alignment horizontal="center" vertical="center" wrapText="1"/>
    </xf>
    <xf numFmtId="0" fontId="1" fillId="13" borderId="6" xfId="0" applyFont="1" applyFill="1" applyBorder="1" applyAlignment="1">
      <alignment horizontal="center" vertical="center" wrapText="1"/>
    </xf>
    <xf numFmtId="0" fontId="1" fillId="14" borderId="7" xfId="0" applyFont="1" applyFill="1" applyBorder="1" applyAlignment="1">
      <alignment horizontal="center" vertical="center" wrapText="1"/>
    </xf>
    <xf numFmtId="0" fontId="1" fillId="15" borderId="5" xfId="0" applyFont="1" applyFill="1" applyBorder="1" applyAlignment="1">
      <alignment horizontal="center" vertical="center" wrapText="1"/>
    </xf>
    <xf numFmtId="0" fontId="1" fillId="16" borderId="5" xfId="0" applyFont="1" applyFill="1" applyBorder="1" applyAlignment="1">
      <alignment horizontal="center" vertical="center" wrapText="1"/>
    </xf>
    <xf numFmtId="0" fontId="1" fillId="17" borderId="5" xfId="0" applyFont="1" applyFill="1" applyBorder="1" applyAlignment="1">
      <alignment horizontal="center" vertical="center" wrapText="1"/>
    </xf>
    <xf numFmtId="0" fontId="1" fillId="18" borderId="5" xfId="0" applyFont="1" applyFill="1" applyBorder="1" applyAlignment="1">
      <alignment horizontal="center" vertical="center" wrapText="1"/>
    </xf>
    <xf numFmtId="0" fontId="3" fillId="19" borderId="5" xfId="0" applyFont="1" applyFill="1" applyBorder="1" applyAlignment="1">
      <alignment horizontal="center" vertical="center" wrapText="1"/>
    </xf>
    <xf numFmtId="0" fontId="3" fillId="20" borderId="6" xfId="0" applyFont="1" applyFill="1" applyBorder="1" applyAlignment="1">
      <alignment horizontal="center" vertical="center" wrapText="1"/>
    </xf>
    <xf numFmtId="0" fontId="4" fillId="21" borderId="7" xfId="0" applyFont="1" applyFill="1" applyBorder="1" applyAlignment="1">
      <alignment horizontal="center" vertical="center" wrapText="1"/>
    </xf>
    <xf numFmtId="0" fontId="1" fillId="22" borderId="5" xfId="0" applyFont="1" applyFill="1" applyBorder="1" applyAlignment="1">
      <alignment horizontal="center" vertical="center" wrapText="1"/>
    </xf>
    <xf numFmtId="0" fontId="1" fillId="23" borderId="5" xfId="0" applyFont="1" applyFill="1" applyBorder="1" applyAlignment="1">
      <alignment horizontal="center" vertical="center" wrapText="1"/>
    </xf>
    <xf numFmtId="0" fontId="1" fillId="24" borderId="5" xfId="0" applyFont="1" applyFill="1" applyBorder="1" applyAlignment="1">
      <alignment horizontal="center" vertical="center" wrapText="1"/>
    </xf>
    <xf numFmtId="0" fontId="1" fillId="25" borderId="6" xfId="0" applyFont="1" applyFill="1" applyBorder="1" applyAlignment="1">
      <alignment horizontal="center" vertical="center" wrapText="1"/>
    </xf>
    <xf numFmtId="0" fontId="1" fillId="26" borderId="8" xfId="0" applyFont="1" applyFill="1" applyBorder="1" applyAlignment="1">
      <alignment horizontal="center" vertical="center" wrapText="1"/>
    </xf>
    <xf numFmtId="0" fontId="1" fillId="26" borderId="5" xfId="0" applyFont="1" applyFill="1" applyBorder="1" applyAlignment="1">
      <alignment horizontal="center" vertical="center" wrapText="1"/>
    </xf>
    <xf numFmtId="0" fontId="1" fillId="26" borderId="9" xfId="0"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10" xfId="0" applyFont="1" applyBorder="1" applyAlignment="1">
      <alignment horizontal="center" vertical="center" wrapText="1"/>
    </xf>
    <xf numFmtId="0" fontId="1" fillId="8" borderId="10" xfId="0" applyFont="1" applyFill="1" applyBorder="1" applyAlignment="1">
      <alignment vertical="center" wrapText="1"/>
    </xf>
    <xf numFmtId="0" fontId="1" fillId="9" borderId="10" xfId="0" applyFont="1" applyFill="1" applyBorder="1" applyAlignment="1">
      <alignment vertical="center" wrapText="1"/>
    </xf>
    <xf numFmtId="0" fontId="1" fillId="10" borderId="11" xfId="0" applyFont="1" applyFill="1" applyBorder="1" applyAlignment="1">
      <alignment vertical="center" wrapText="1"/>
    </xf>
    <xf numFmtId="0" fontId="1" fillId="11" borderId="12" xfId="0" applyFont="1" applyFill="1" applyBorder="1" applyAlignment="1">
      <alignment vertical="center" wrapText="1"/>
    </xf>
    <xf numFmtId="0" fontId="1" fillId="12" borderId="10" xfId="0" applyFont="1" applyFill="1" applyBorder="1" applyAlignment="1">
      <alignment vertical="center" wrapText="1"/>
    </xf>
    <xf numFmtId="0" fontId="1" fillId="13" borderId="11" xfId="0" applyFont="1" applyFill="1" applyBorder="1" applyAlignment="1">
      <alignment vertical="center" wrapText="1"/>
    </xf>
    <xf numFmtId="0" fontId="1" fillId="14" borderId="12" xfId="0" applyFont="1" applyFill="1" applyBorder="1" applyAlignment="1">
      <alignment vertical="center" wrapText="1"/>
    </xf>
    <xf numFmtId="0" fontId="1" fillId="15" borderId="10" xfId="0" applyFont="1" applyFill="1" applyBorder="1" applyAlignment="1">
      <alignment vertical="center" wrapText="1"/>
    </xf>
    <xf numFmtId="0" fontId="1" fillId="16" borderId="10" xfId="0" applyFont="1" applyFill="1" applyBorder="1" applyAlignment="1">
      <alignment vertical="center" wrapText="1"/>
    </xf>
    <xf numFmtId="0" fontId="1" fillId="17" borderId="10" xfId="0" applyFont="1" applyFill="1" applyBorder="1" applyAlignment="1">
      <alignment vertical="center" wrapText="1"/>
    </xf>
    <xf numFmtId="0" fontId="1" fillId="18" borderId="10" xfId="0" applyFont="1" applyFill="1" applyBorder="1" applyAlignment="1">
      <alignment vertical="center" wrapText="1"/>
    </xf>
    <xf numFmtId="0" fontId="3" fillId="19" borderId="10" xfId="0" applyFont="1" applyFill="1" applyBorder="1" applyAlignment="1">
      <alignment vertical="center" wrapText="1"/>
    </xf>
    <xf numFmtId="0" fontId="3" fillId="20" borderId="11" xfId="0" applyFont="1" applyFill="1" applyBorder="1" applyAlignment="1">
      <alignment vertical="center" wrapText="1"/>
    </xf>
    <xf numFmtId="0" fontId="4" fillId="21" borderId="12" xfId="0" applyFont="1" applyFill="1" applyBorder="1" applyAlignment="1">
      <alignment vertical="center" wrapText="1"/>
    </xf>
    <xf numFmtId="0" fontId="1" fillId="22" borderId="10" xfId="0" applyFont="1" applyFill="1" applyBorder="1" applyAlignment="1">
      <alignment vertical="center" wrapText="1"/>
    </xf>
    <xf numFmtId="0" fontId="1" fillId="23" borderId="10" xfId="0" applyFont="1" applyFill="1" applyBorder="1" applyAlignment="1">
      <alignment vertical="center" wrapText="1"/>
    </xf>
    <xf numFmtId="0" fontId="1" fillId="24" borderId="10" xfId="0" applyFont="1" applyFill="1" applyBorder="1" applyAlignment="1">
      <alignment vertical="center" wrapText="1"/>
    </xf>
    <xf numFmtId="0" fontId="1" fillId="25" borderId="11" xfId="0" applyFont="1" applyFill="1" applyBorder="1" applyAlignment="1">
      <alignment vertical="center" wrapText="1"/>
    </xf>
    <xf numFmtId="0" fontId="1" fillId="27" borderId="13" xfId="0" applyFont="1" applyFill="1" applyBorder="1" applyAlignment="1">
      <alignment horizontal="center" vertical="center" wrapText="1"/>
    </xf>
    <xf numFmtId="0" fontId="1" fillId="27" borderId="10" xfId="0" applyFont="1" applyFill="1" applyBorder="1" applyAlignment="1">
      <alignment horizontal="center" vertical="center" wrapText="1"/>
    </xf>
    <xf numFmtId="0" fontId="1" fillId="27" borderId="14" xfId="0" applyFont="1" applyFill="1" applyBorder="1" applyAlignment="1">
      <alignment horizontal="center" vertical="center" wrapText="1"/>
    </xf>
    <xf numFmtId="0" fontId="1" fillId="0" borderId="12" xfId="0" applyFont="1" applyBorder="1" applyAlignment="1">
      <alignment vertical="center" wrapText="1"/>
    </xf>
    <xf numFmtId="0" fontId="0" fillId="0" borderId="10" xfId="0" applyFont="1" applyBorder="1" applyAlignment="1">
      <alignment vertical="center"/>
    </xf>
    <xf numFmtId="0" fontId="1" fillId="0" borderId="1" xfId="0" applyFont="1" applyBorder="1" applyAlignment="1">
      <alignment horizontal="center" vertical="center" wrapText="1"/>
    </xf>
    <xf numFmtId="0" fontId="1" fillId="8" borderId="1" xfId="0" applyFont="1" applyFill="1" applyBorder="1" applyAlignment="1">
      <alignment vertical="center" wrapText="1"/>
    </xf>
    <xf numFmtId="0" fontId="1" fillId="9" borderId="1" xfId="0" applyFont="1" applyFill="1" applyBorder="1" applyAlignment="1">
      <alignment vertical="center" wrapText="1"/>
    </xf>
    <xf numFmtId="0" fontId="1" fillId="10" borderId="15" xfId="0" applyFont="1" applyFill="1" applyBorder="1" applyAlignment="1">
      <alignment vertical="center" wrapText="1"/>
    </xf>
    <xf numFmtId="0" fontId="1" fillId="11" borderId="4" xfId="0" applyFont="1" applyFill="1" applyBorder="1" applyAlignment="1">
      <alignment vertical="center" wrapText="1"/>
    </xf>
    <xf numFmtId="0" fontId="1" fillId="12" borderId="1" xfId="0" applyFont="1" applyFill="1" applyBorder="1" applyAlignment="1">
      <alignment vertical="center" wrapText="1"/>
    </xf>
    <xf numFmtId="0" fontId="1" fillId="13" borderId="15" xfId="0" applyFont="1" applyFill="1" applyBorder="1" applyAlignment="1">
      <alignment vertical="center" wrapText="1"/>
    </xf>
    <xf numFmtId="0" fontId="1" fillId="14" borderId="4" xfId="0" applyFont="1" applyFill="1" applyBorder="1" applyAlignment="1">
      <alignment vertical="center" wrapText="1"/>
    </xf>
    <xf numFmtId="0" fontId="1" fillId="15" borderId="1" xfId="0" applyFont="1" applyFill="1" applyBorder="1" applyAlignment="1">
      <alignment vertical="center" wrapText="1"/>
    </xf>
    <xf numFmtId="0" fontId="1" fillId="16" borderId="1" xfId="0" applyFont="1" applyFill="1" applyBorder="1" applyAlignment="1">
      <alignment vertical="center" wrapText="1"/>
    </xf>
    <xf numFmtId="0" fontId="1" fillId="17" borderId="1" xfId="0" applyFont="1" applyFill="1" applyBorder="1" applyAlignment="1">
      <alignment vertical="center" wrapText="1"/>
    </xf>
    <xf numFmtId="0" fontId="1" fillId="18" borderId="1" xfId="0" applyFont="1" applyFill="1" applyBorder="1" applyAlignment="1">
      <alignment vertical="center" wrapText="1"/>
    </xf>
    <xf numFmtId="0" fontId="3" fillId="19" borderId="1" xfId="0" applyFont="1" applyFill="1" applyBorder="1" applyAlignment="1">
      <alignment vertical="center" wrapText="1"/>
    </xf>
    <xf numFmtId="0" fontId="3" fillId="20" borderId="15" xfId="0" applyFont="1" applyFill="1" applyBorder="1" applyAlignment="1">
      <alignment vertical="center" wrapText="1"/>
    </xf>
    <xf numFmtId="0" fontId="4" fillId="21" borderId="4" xfId="0" applyFont="1" applyFill="1" applyBorder="1" applyAlignment="1">
      <alignment vertical="center" wrapText="1"/>
    </xf>
    <xf numFmtId="0" fontId="1" fillId="22" borderId="1" xfId="0" applyFont="1" applyFill="1" applyBorder="1" applyAlignment="1">
      <alignment vertical="center" wrapText="1"/>
    </xf>
    <xf numFmtId="0" fontId="1" fillId="23" borderId="1" xfId="0" applyFont="1" applyFill="1" applyBorder="1" applyAlignment="1">
      <alignment vertical="center" wrapText="1"/>
    </xf>
    <xf numFmtId="0" fontId="1" fillId="24" borderId="1" xfId="0" applyFont="1" applyFill="1" applyBorder="1" applyAlignment="1">
      <alignment vertical="center" wrapText="1"/>
    </xf>
    <xf numFmtId="0" fontId="1" fillId="25" borderId="15" xfId="0" applyFont="1" applyFill="1" applyBorder="1" applyAlignment="1">
      <alignment vertical="center" wrapText="1"/>
    </xf>
    <xf numFmtId="0" fontId="1" fillId="27" borderId="3" xfId="0" applyFont="1" applyFill="1" applyBorder="1" applyAlignment="1">
      <alignment horizontal="center" vertical="center" wrapText="1"/>
    </xf>
    <xf numFmtId="0" fontId="1" fillId="27" borderId="1" xfId="0" applyFont="1" applyFill="1" applyBorder="1" applyAlignment="1">
      <alignment horizontal="center" vertical="center" wrapText="1"/>
    </xf>
    <xf numFmtId="0" fontId="1" fillId="27" borderId="16" xfId="0" applyFont="1" applyFill="1" applyBorder="1" applyAlignment="1">
      <alignment horizontal="center" vertical="center" wrapText="1"/>
    </xf>
    <xf numFmtId="0" fontId="1" fillId="28" borderId="1" xfId="0" applyFont="1" applyFill="1" applyBorder="1" applyAlignment="1">
      <alignment horizontal="center" vertical="center" wrapText="1"/>
    </xf>
    <xf numFmtId="0" fontId="1" fillId="28" borderId="1" xfId="0" applyFont="1" applyFill="1" applyBorder="1" applyAlignment="1">
      <alignment vertical="center" wrapText="1"/>
    </xf>
    <xf numFmtId="0" fontId="1" fillId="26" borderId="3" xfId="0" applyFont="1" applyFill="1" applyBorder="1" applyAlignment="1">
      <alignment horizontal="center" vertical="center" wrapText="1"/>
    </xf>
    <xf numFmtId="0" fontId="1" fillId="26" borderId="1" xfId="0" applyFont="1" applyFill="1" applyBorder="1" applyAlignment="1">
      <alignment horizontal="center" vertical="center" wrapText="1"/>
    </xf>
    <xf numFmtId="0" fontId="1" fillId="8" borderId="5" xfId="0" applyFont="1" applyFill="1" applyBorder="1" applyAlignment="1">
      <alignment vertical="center" wrapText="1"/>
    </xf>
    <xf numFmtId="0" fontId="1" fillId="9" borderId="5" xfId="0" applyFont="1" applyFill="1" applyBorder="1" applyAlignment="1">
      <alignment vertical="center" wrapText="1"/>
    </xf>
    <xf numFmtId="0" fontId="1" fillId="10" borderId="6" xfId="0" applyFont="1" applyFill="1" applyBorder="1" applyAlignment="1">
      <alignment vertical="center" wrapText="1"/>
    </xf>
    <xf numFmtId="0" fontId="1" fillId="11" borderId="7" xfId="0" applyFont="1" applyFill="1" applyBorder="1" applyAlignment="1">
      <alignment vertical="center" wrapText="1"/>
    </xf>
    <xf numFmtId="0" fontId="1" fillId="12" borderId="5" xfId="0" applyFont="1" applyFill="1" applyBorder="1" applyAlignment="1">
      <alignment vertical="center" wrapText="1"/>
    </xf>
    <xf numFmtId="0" fontId="1" fillId="13" borderId="6" xfId="0" applyFont="1" applyFill="1" applyBorder="1" applyAlignment="1">
      <alignment vertical="center" wrapText="1"/>
    </xf>
    <xf numFmtId="0" fontId="1" fillId="14" borderId="7" xfId="0" applyFont="1" applyFill="1" applyBorder="1" applyAlignment="1">
      <alignment vertical="center" wrapText="1"/>
    </xf>
    <xf numFmtId="0" fontId="1" fillId="15" borderId="5" xfId="0" applyFont="1" applyFill="1" applyBorder="1" applyAlignment="1">
      <alignment vertical="center" wrapText="1"/>
    </xf>
    <xf numFmtId="0" fontId="1" fillId="16" borderId="5" xfId="0" applyFont="1" applyFill="1" applyBorder="1" applyAlignment="1">
      <alignment vertical="center" wrapText="1"/>
    </xf>
    <xf numFmtId="0" fontId="1" fillId="17" borderId="5" xfId="0" applyFont="1" applyFill="1" applyBorder="1" applyAlignment="1">
      <alignment vertical="center" wrapText="1"/>
    </xf>
    <xf numFmtId="0" fontId="1" fillId="18" borderId="5" xfId="0" applyFont="1" applyFill="1" applyBorder="1" applyAlignment="1">
      <alignment vertical="center" wrapText="1"/>
    </xf>
    <xf numFmtId="0" fontId="3" fillId="19" borderId="5" xfId="0" applyFont="1" applyFill="1" applyBorder="1" applyAlignment="1">
      <alignment vertical="center" wrapText="1"/>
    </xf>
    <xf numFmtId="0" fontId="3" fillId="20" borderId="6" xfId="0" applyFont="1" applyFill="1" applyBorder="1" applyAlignment="1">
      <alignment vertical="center" wrapText="1"/>
    </xf>
    <xf numFmtId="0" fontId="4" fillId="21" borderId="7" xfId="0" applyFont="1" applyFill="1" applyBorder="1" applyAlignment="1">
      <alignment vertical="center" wrapText="1"/>
    </xf>
    <xf numFmtId="0" fontId="1" fillId="22" borderId="5" xfId="0" applyFont="1" applyFill="1" applyBorder="1" applyAlignment="1">
      <alignment vertical="center" wrapText="1"/>
    </xf>
    <xf numFmtId="0" fontId="1" fillId="23" borderId="5" xfId="0" applyFont="1" applyFill="1" applyBorder="1" applyAlignment="1">
      <alignment vertical="center" wrapText="1"/>
    </xf>
    <xf numFmtId="0" fontId="1" fillId="24" borderId="5" xfId="0" applyFont="1" applyFill="1" applyBorder="1" applyAlignment="1">
      <alignment vertical="center" wrapText="1"/>
    </xf>
    <xf numFmtId="0" fontId="1" fillId="25" borderId="6" xfId="0" applyFont="1" applyFill="1" applyBorder="1" applyAlignment="1">
      <alignment vertical="center" wrapText="1"/>
    </xf>
    <xf numFmtId="0" fontId="1" fillId="27" borderId="8" xfId="0" applyFont="1" applyFill="1" applyBorder="1" applyAlignment="1">
      <alignment horizontal="center" vertical="center" wrapText="1"/>
    </xf>
    <xf numFmtId="0" fontId="1" fillId="27" borderId="5" xfId="0" applyFont="1" applyFill="1" applyBorder="1" applyAlignment="1">
      <alignment horizontal="center" vertical="center" wrapText="1"/>
    </xf>
    <xf numFmtId="0" fontId="1" fillId="27" borderId="9" xfId="0" applyFont="1" applyFill="1" applyBorder="1" applyAlignment="1">
      <alignment horizontal="center" vertical="center" wrapText="1"/>
    </xf>
    <xf numFmtId="0" fontId="1" fillId="0" borderId="7" xfId="0" applyFont="1" applyBorder="1" applyAlignment="1">
      <alignment vertical="center" wrapText="1"/>
    </xf>
    <xf numFmtId="0" fontId="0" fillId="0" borderId="5" xfId="0" applyFont="1" applyBorder="1" applyAlignment="1">
      <alignment vertical="center"/>
    </xf>
    <xf numFmtId="0" fontId="1" fillId="29" borderId="1" xfId="0" applyFont="1" applyFill="1" applyBorder="1" applyAlignment="1">
      <alignment horizontal="center" vertical="center" wrapText="1"/>
    </xf>
    <xf numFmtId="0" fontId="1" fillId="29" borderId="1" xfId="0" applyFont="1" applyFill="1" applyBorder="1" applyAlignment="1">
      <alignment vertical="center" wrapText="1"/>
    </xf>
    <xf numFmtId="0" fontId="1" fillId="26" borderId="16" xfId="0" applyFont="1" applyFill="1" applyBorder="1" applyAlignment="1">
      <alignment horizontal="center" vertical="center" wrapText="1"/>
    </xf>
    <xf numFmtId="0" fontId="1" fillId="28" borderId="10" xfId="0" applyFont="1" applyFill="1" applyBorder="1" applyAlignment="1">
      <alignment horizontal="center" vertical="center" wrapText="1"/>
    </xf>
    <xf numFmtId="0" fontId="1" fillId="30" borderId="1" xfId="0" applyFont="1" applyFill="1" applyBorder="1" applyAlignment="1">
      <alignment horizontal="center" vertical="center" wrapText="1"/>
    </xf>
    <xf numFmtId="0" fontId="1" fillId="30" borderId="1" xfId="0" applyFont="1" applyFill="1" applyBorder="1" applyAlignment="1">
      <alignment vertical="center" wrapText="1"/>
    </xf>
    <xf numFmtId="0" fontId="1" fillId="30" borderId="5" xfId="0" applyFont="1" applyFill="1" applyBorder="1" applyAlignment="1">
      <alignment horizontal="center" vertical="center" wrapText="1"/>
    </xf>
    <xf numFmtId="0" fontId="1" fillId="30" borderId="5" xfId="0" applyFont="1" applyFill="1" applyBorder="1" applyAlignment="1">
      <alignment vertical="center" wrapText="1"/>
    </xf>
    <xf numFmtId="0" fontId="1" fillId="30" borderId="10" xfId="0" applyFont="1" applyFill="1" applyBorder="1" applyAlignment="1">
      <alignment horizontal="center" vertical="center" wrapText="1"/>
    </xf>
    <xf numFmtId="0" fontId="1" fillId="30" borderId="10" xfId="0" applyFont="1" applyFill="1" applyBorder="1" applyAlignment="1">
      <alignment vertical="center" wrapText="1"/>
    </xf>
    <xf numFmtId="0" fontId="1" fillId="26" borderId="15" xfId="0" applyFont="1" applyFill="1" applyBorder="1" applyAlignment="1">
      <alignment horizontal="center" vertical="center" wrapText="1"/>
    </xf>
    <xf numFmtId="0" fontId="1" fillId="13" borderId="17" xfId="0" applyFont="1" applyFill="1" applyBorder="1" applyAlignment="1">
      <alignment vertical="center" wrapText="1"/>
    </xf>
    <xf numFmtId="0" fontId="1" fillId="28" borderId="18" xfId="0" applyFont="1" applyFill="1" applyBorder="1" applyAlignment="1">
      <alignment horizontal="center" vertical="center" wrapText="1"/>
    </xf>
    <xf numFmtId="0" fontId="1" fillId="28" borderId="18" xfId="0" applyFont="1" applyFill="1" applyBorder="1" applyAlignment="1">
      <alignment vertical="center" wrapText="1"/>
    </xf>
    <xf numFmtId="0" fontId="1" fillId="9" borderId="18" xfId="0" applyFont="1" applyFill="1" applyBorder="1" applyAlignment="1">
      <alignment vertical="center" wrapText="1"/>
    </xf>
    <xf numFmtId="0" fontId="1" fillId="10" borderId="17" xfId="0" applyFont="1" applyFill="1" applyBorder="1" applyAlignment="1">
      <alignment vertical="center" wrapText="1"/>
    </xf>
    <xf numFmtId="0" fontId="1" fillId="11" borderId="19" xfId="0" applyFont="1" applyFill="1" applyBorder="1" applyAlignment="1">
      <alignment vertical="center" wrapText="1"/>
    </xf>
    <xf numFmtId="0" fontId="1" fillId="12" borderId="18" xfId="0" applyFont="1" applyFill="1" applyBorder="1" applyAlignment="1">
      <alignment vertical="center" wrapText="1"/>
    </xf>
    <xf numFmtId="0" fontId="1" fillId="14" borderId="19" xfId="0" applyFont="1" applyFill="1" applyBorder="1" applyAlignment="1">
      <alignment vertical="center" wrapText="1"/>
    </xf>
    <xf numFmtId="0" fontId="1" fillId="15" borderId="18" xfId="0" applyFont="1" applyFill="1" applyBorder="1" applyAlignment="1">
      <alignment vertical="center" wrapText="1"/>
    </xf>
    <xf numFmtId="0" fontId="1" fillId="16" borderId="18" xfId="0" applyFont="1" applyFill="1" applyBorder="1" applyAlignment="1">
      <alignment vertical="center" wrapText="1"/>
    </xf>
    <xf numFmtId="0" fontId="1" fillId="17" borderId="18" xfId="0" applyFont="1" applyFill="1" applyBorder="1" applyAlignment="1">
      <alignment vertical="center" wrapText="1"/>
    </xf>
    <xf numFmtId="0" fontId="1" fillId="18" borderId="18" xfId="0" applyFont="1" applyFill="1" applyBorder="1" applyAlignment="1">
      <alignment vertical="center" wrapText="1"/>
    </xf>
    <xf numFmtId="0" fontId="3" fillId="19" borderId="18" xfId="0" applyFont="1" applyFill="1" applyBorder="1" applyAlignment="1">
      <alignment vertical="center" wrapText="1"/>
    </xf>
    <xf numFmtId="0" fontId="3" fillId="20" borderId="17" xfId="0" applyFont="1" applyFill="1" applyBorder="1" applyAlignment="1">
      <alignment vertical="center" wrapText="1"/>
    </xf>
    <xf numFmtId="0" fontId="1" fillId="24" borderId="18" xfId="0" applyFont="1" applyFill="1" applyBorder="1" applyAlignment="1">
      <alignment vertical="center" wrapText="1"/>
    </xf>
    <xf numFmtId="0" fontId="1" fillId="25" borderId="17" xfId="0" applyFont="1" applyFill="1" applyBorder="1" applyAlignment="1">
      <alignment vertical="center" wrapText="1"/>
    </xf>
    <xf numFmtId="0" fontId="1" fillId="26" borderId="20" xfId="0" applyFont="1" applyFill="1" applyBorder="1" applyAlignment="1">
      <alignment horizontal="center" vertical="center" wrapText="1"/>
    </xf>
    <xf numFmtId="0" fontId="1" fillId="26" borderId="18" xfId="0" applyFont="1" applyFill="1" applyBorder="1" applyAlignment="1">
      <alignment horizontal="center" vertical="center" wrapText="1"/>
    </xf>
    <xf numFmtId="0" fontId="1" fillId="27" borderId="21" xfId="0" applyFont="1" applyFill="1" applyBorder="1" applyAlignment="1">
      <alignment horizontal="center" vertical="center" wrapText="1"/>
    </xf>
    <xf numFmtId="0" fontId="1" fillId="0" borderId="19" xfId="0" applyFont="1" applyBorder="1" applyAlignment="1">
      <alignment vertical="center" wrapText="1"/>
    </xf>
    <xf numFmtId="0" fontId="0" fillId="0" borderId="18" xfId="0" applyFont="1" applyBorder="1" applyAlignment="1">
      <alignment vertical="center"/>
    </xf>
    <xf numFmtId="0" fontId="1" fillId="29" borderId="5" xfId="0" applyFont="1" applyFill="1" applyBorder="1" applyAlignment="1">
      <alignment horizontal="center" vertical="center" wrapText="1"/>
    </xf>
    <xf numFmtId="0" fontId="1" fillId="29" borderId="5" xfId="0" applyFont="1" applyFill="1" applyBorder="1" applyAlignment="1">
      <alignment vertical="center" wrapText="1"/>
    </xf>
    <xf numFmtId="0" fontId="1" fillId="31" borderId="1" xfId="0" applyFont="1" applyFill="1" applyBorder="1" applyAlignment="1">
      <alignment horizontal="center" vertical="center" wrapText="1"/>
    </xf>
    <xf numFmtId="0" fontId="1" fillId="31" borderId="10" xfId="0" applyFont="1" applyFill="1" applyBorder="1" applyAlignment="1">
      <alignment horizontal="center" vertical="center" wrapText="1"/>
    </xf>
    <xf numFmtId="0" fontId="1" fillId="31" borderId="1" xfId="0" applyFont="1" applyFill="1" applyBorder="1" applyAlignment="1">
      <alignment vertical="center" wrapText="1"/>
    </xf>
    <xf numFmtId="0" fontId="1" fillId="31" borderId="18" xfId="0" applyFont="1" applyFill="1" applyBorder="1" applyAlignment="1">
      <alignment vertical="center" wrapText="1"/>
    </xf>
    <xf numFmtId="0" fontId="4" fillId="21" borderId="19" xfId="0" applyFont="1" applyFill="1" applyBorder="1" applyAlignment="1">
      <alignment vertical="center" wrapText="1"/>
    </xf>
    <xf numFmtId="0" fontId="1" fillId="22" borderId="18" xfId="0" applyFont="1" applyFill="1" applyBorder="1" applyAlignment="1">
      <alignment vertical="center" wrapText="1"/>
    </xf>
    <xf numFmtId="0" fontId="1" fillId="23" borderId="18" xfId="0" applyFont="1" applyFill="1" applyBorder="1" applyAlignment="1">
      <alignment vertical="center" wrapText="1"/>
    </xf>
    <xf numFmtId="0" fontId="1" fillId="27" borderId="20" xfId="0" applyFont="1" applyFill="1" applyBorder="1" applyAlignment="1">
      <alignment horizontal="center" vertical="center" wrapText="1"/>
    </xf>
    <xf numFmtId="0" fontId="1" fillId="27" borderId="18" xfId="0" applyFont="1" applyFill="1" applyBorder="1" applyAlignment="1">
      <alignment horizontal="center" vertical="center" wrapText="1"/>
    </xf>
    <xf numFmtId="0" fontId="1" fillId="31" borderId="22" xfId="0" applyFont="1" applyFill="1" applyBorder="1" applyAlignment="1">
      <alignment horizontal="center" vertical="center" wrapText="1"/>
    </xf>
    <xf numFmtId="0" fontId="1" fillId="32" borderId="1" xfId="0" applyFont="1" applyFill="1" applyBorder="1" applyAlignment="1">
      <alignment horizontal="center" vertical="center" wrapText="1"/>
    </xf>
    <xf numFmtId="0" fontId="1" fillId="9" borderId="22" xfId="0" applyFont="1" applyFill="1" applyBorder="1" applyAlignment="1">
      <alignment vertical="center" wrapText="1"/>
    </xf>
    <xf numFmtId="0" fontId="1" fillId="10" borderId="23" xfId="0" applyFont="1" applyFill="1" applyBorder="1" applyAlignment="1">
      <alignment vertical="center" wrapText="1"/>
    </xf>
    <xf numFmtId="0" fontId="1" fillId="11" borderId="24" xfId="0" applyFont="1" applyFill="1" applyBorder="1" applyAlignment="1">
      <alignment vertical="center" wrapText="1"/>
    </xf>
    <xf numFmtId="0" fontId="1" fillId="12" borderId="22" xfId="0" applyFont="1" applyFill="1" applyBorder="1" applyAlignment="1">
      <alignment vertical="center" wrapText="1"/>
    </xf>
    <xf numFmtId="0" fontId="1" fillId="13" borderId="23" xfId="0" applyFont="1" applyFill="1" applyBorder="1" applyAlignment="1">
      <alignment vertical="center" wrapText="1"/>
    </xf>
    <xf numFmtId="0" fontId="1" fillId="14" borderId="24" xfId="0" applyFont="1" applyFill="1" applyBorder="1" applyAlignment="1">
      <alignment vertical="center" wrapText="1"/>
    </xf>
    <xf numFmtId="0" fontId="1" fillId="15" borderId="22" xfId="0" applyFont="1" applyFill="1" applyBorder="1" applyAlignment="1">
      <alignment vertical="center" wrapText="1"/>
    </xf>
    <xf numFmtId="0" fontId="1" fillId="16" borderId="22" xfId="0" applyFont="1" applyFill="1" applyBorder="1" applyAlignment="1">
      <alignment vertical="center" wrapText="1"/>
    </xf>
    <xf numFmtId="0" fontId="1" fillId="17" borderId="22" xfId="0" applyFont="1" applyFill="1" applyBorder="1" applyAlignment="1">
      <alignment vertical="center" wrapText="1"/>
    </xf>
    <xf numFmtId="0" fontId="1" fillId="18" borderId="22" xfId="0" applyFont="1" applyFill="1" applyBorder="1" applyAlignment="1">
      <alignment vertical="center" wrapText="1"/>
    </xf>
    <xf numFmtId="0" fontId="3" fillId="19" borderId="22" xfId="0" applyFont="1" applyFill="1" applyBorder="1" applyAlignment="1">
      <alignment vertical="center" wrapText="1"/>
    </xf>
    <xf numFmtId="0" fontId="3" fillId="20" borderId="23" xfId="0" applyFont="1" applyFill="1" applyBorder="1" applyAlignment="1">
      <alignment vertical="center" wrapText="1"/>
    </xf>
    <xf numFmtId="0" fontId="4" fillId="21" borderId="24" xfId="0" applyFont="1" applyFill="1" applyBorder="1" applyAlignment="1">
      <alignment vertical="center" wrapText="1"/>
    </xf>
    <xf numFmtId="0" fontId="1" fillId="22" borderId="22" xfId="0" applyFont="1" applyFill="1" applyBorder="1" applyAlignment="1">
      <alignment vertical="center" wrapText="1"/>
    </xf>
    <xf numFmtId="0" fontId="1" fillId="23" borderId="22" xfId="0" applyFont="1" applyFill="1" applyBorder="1" applyAlignment="1">
      <alignment vertical="center" wrapText="1"/>
    </xf>
    <xf numFmtId="0" fontId="1" fillId="24" borderId="22" xfId="0" applyFont="1" applyFill="1" applyBorder="1" applyAlignment="1">
      <alignment vertical="center" wrapText="1"/>
    </xf>
    <xf numFmtId="0" fontId="1" fillId="25" borderId="23" xfId="0" applyFont="1" applyFill="1" applyBorder="1" applyAlignment="1">
      <alignment vertical="center" wrapText="1"/>
    </xf>
    <xf numFmtId="0" fontId="1" fillId="27" borderId="0" xfId="0" applyFont="1" applyFill="1" applyBorder="1" applyAlignment="1">
      <alignment horizontal="center" vertical="center" wrapText="1"/>
    </xf>
    <xf numFmtId="0" fontId="1" fillId="27" borderId="22" xfId="0" applyFont="1" applyFill="1" applyBorder="1" applyAlignment="1">
      <alignment horizontal="center" vertical="center" wrapText="1"/>
    </xf>
    <xf numFmtId="0" fontId="1" fillId="27" borderId="25" xfId="0" applyFont="1" applyFill="1" applyBorder="1" applyAlignment="1">
      <alignment horizontal="center" vertical="center" wrapText="1"/>
    </xf>
    <xf numFmtId="0" fontId="1" fillId="0" borderId="24" xfId="0" applyFont="1" applyBorder="1" applyAlignment="1">
      <alignment vertical="center" wrapText="1"/>
    </xf>
    <xf numFmtId="0" fontId="0" fillId="0" borderId="22" xfId="0" applyFont="1" applyBorder="1" applyAlignment="1">
      <alignment vertical="center"/>
    </xf>
    <xf numFmtId="0" fontId="1" fillId="32" borderId="5" xfId="0" applyFont="1" applyFill="1" applyBorder="1" applyAlignment="1">
      <alignment horizontal="center" vertical="center" wrapText="1"/>
    </xf>
    <xf numFmtId="0" fontId="0" fillId="0" borderId="10" xfId="0" applyFont="1" applyBorder="1" applyAlignment="1">
      <alignment horizontal="center" vertical="center"/>
    </xf>
    <xf numFmtId="0" fontId="0" fillId="0" borderId="11" xfId="0" applyFont="1" applyBorder="1" applyAlignment="1">
      <alignment vertical="center"/>
    </xf>
    <xf numFmtId="0" fontId="0" fillId="0" borderId="12" xfId="0" applyFont="1" applyBorder="1" applyAlignment="1">
      <alignment vertical="center"/>
    </xf>
    <xf numFmtId="0" fontId="5" fillId="0" borderId="10" xfId="0" applyFont="1" applyBorder="1" applyAlignment="1">
      <alignment vertical="center"/>
    </xf>
    <xf numFmtId="0" fontId="5" fillId="0" borderId="11" xfId="0" applyFont="1" applyBorder="1" applyAlignment="1">
      <alignment vertical="center"/>
    </xf>
    <xf numFmtId="0" fontId="6" fillId="0" borderId="12" xfId="0" applyFont="1" applyBorder="1" applyAlignment="1">
      <alignment vertical="center"/>
    </xf>
    <xf numFmtId="0" fontId="0" fillId="0" borderId="26" xfId="0" applyFont="1" applyBorder="1" applyAlignment="1">
      <alignment horizontal="center" vertical="center"/>
    </xf>
    <xf numFmtId="0" fontId="0" fillId="0" borderId="14" xfId="0" applyFont="1" applyBorder="1" applyAlignment="1">
      <alignment horizontal="center" vertical="center"/>
    </xf>
    <xf numFmtId="0" fontId="0" fillId="0" borderId="1" xfId="0" applyFont="1" applyBorder="1" applyAlignment="1">
      <alignment horizontal="center" vertical="center"/>
    </xf>
    <xf numFmtId="0" fontId="0" fillId="0" borderId="15" xfId="0" applyFont="1" applyBorder="1" applyAlignment="1">
      <alignment vertical="center"/>
    </xf>
    <xf numFmtId="0" fontId="0" fillId="0" borderId="4" xfId="0" applyFont="1" applyBorder="1" applyAlignment="1">
      <alignment vertical="center"/>
    </xf>
    <xf numFmtId="0" fontId="5" fillId="0" borderId="1" xfId="0" applyFont="1" applyBorder="1" applyAlignment="1">
      <alignment vertical="center"/>
    </xf>
    <xf numFmtId="0" fontId="5" fillId="0" borderId="15" xfId="0" applyFont="1" applyBorder="1" applyAlignment="1">
      <alignment vertical="center"/>
    </xf>
    <xf numFmtId="0" fontId="6" fillId="0" borderId="4" xfId="0" applyFont="1" applyBorder="1" applyAlignment="1">
      <alignment vertical="center"/>
    </xf>
    <xf numFmtId="0" fontId="0" fillId="0" borderId="2" xfId="0" applyFont="1" applyBorder="1" applyAlignment="1">
      <alignment horizontal="center" vertical="center"/>
    </xf>
    <xf numFmtId="0" fontId="0" fillId="0" borderId="16" xfId="0" applyFont="1" applyBorder="1" applyAlignment="1">
      <alignment horizontal="center" vertical="center"/>
    </xf>
    <xf numFmtId="49" fontId="7" fillId="0" borderId="0" xfId="0" applyNumberFormat="1" applyFont="1" applyAlignment="1">
      <alignment vertical="center"/>
    </xf>
    <xf numFmtId="49" fontId="0" fillId="0" borderId="0" xfId="0" applyNumberFormat="1" applyFont="1" applyAlignment="1">
      <alignment vertical="center"/>
    </xf>
    <xf numFmtId="49" fontId="0" fillId="0" borderId="0" xfId="0" applyNumberFormat="1" applyFont="1" applyAlignment="1">
      <alignment vertical="center" wrapText="1"/>
    </xf>
    <xf numFmtId="49" fontId="9" fillId="0" borderId="0" xfId="0" applyNumberFormat="1" applyFont="1" applyAlignment="1">
      <alignment vertical="center"/>
    </xf>
    <xf numFmtId="49" fontId="9" fillId="0" borderId="0" xfId="0" applyNumberFormat="1" applyFont="1" applyAlignment="1">
      <alignment vertical="center" wrapText="1"/>
    </xf>
    <xf numFmtId="49" fontId="1" fillId="0" borderId="0" xfId="0" applyNumberFormat="1" applyFont="1" applyAlignment="1">
      <alignment vertical="center" wrapText="1"/>
    </xf>
    <xf numFmtId="49" fontId="0" fillId="0" borderId="0" xfId="0" applyNumberFormat="1" applyFont="1" applyAlignment="1">
      <alignment horizontal="center" vertical="center" wrapText="1"/>
    </xf>
    <xf numFmtId="49" fontId="1" fillId="0" borderId="27" xfId="0" applyNumberFormat="1" applyFont="1" applyBorder="1" applyAlignment="1">
      <alignment vertical="center"/>
    </xf>
    <xf numFmtId="49" fontId="1" fillId="33" borderId="0" xfId="0" applyNumberFormat="1" applyFont="1" applyFill="1" applyBorder="1" applyAlignment="1">
      <alignment vertical="center" wrapText="1"/>
    </xf>
    <xf numFmtId="49" fontId="0" fillId="33" borderId="0" xfId="0" applyNumberFormat="1" applyFont="1" applyFill="1" applyBorder="1" applyAlignment="1">
      <alignment vertical="center" wrapText="1"/>
    </xf>
    <xf numFmtId="49" fontId="1" fillId="34" borderId="0" xfId="0" applyNumberFormat="1" applyFont="1" applyFill="1" applyAlignment="1">
      <alignment vertical="center" wrapText="1"/>
    </xf>
    <xf numFmtId="49" fontId="1" fillId="35" borderId="0" xfId="0" applyNumberFormat="1" applyFont="1" applyFill="1" applyAlignment="1">
      <alignment vertical="center" wrapText="1"/>
    </xf>
    <xf numFmtId="0" fontId="17" fillId="37" borderId="28" xfId="0" applyFont="1" applyFill="1" applyBorder="1" applyAlignment="1">
      <alignment horizontal="center" vertical="center" wrapText="1"/>
    </xf>
    <xf numFmtId="0" fontId="18" fillId="36" borderId="28" xfId="0" applyFont="1" applyFill="1" applyBorder="1" applyAlignment="1">
      <alignment vertical="center" wrapText="1"/>
    </xf>
    <xf numFmtId="0" fontId="18" fillId="38" borderId="28" xfId="0" applyFont="1" applyFill="1" applyBorder="1" applyAlignment="1">
      <alignment horizontal="center" vertical="center" wrapText="1"/>
    </xf>
    <xf numFmtId="0" fontId="18" fillId="39" borderId="28" xfId="0" applyFont="1" applyFill="1" applyBorder="1" applyAlignment="1">
      <alignment horizontal="center" vertical="center" wrapText="1"/>
    </xf>
    <xf numFmtId="0" fontId="18" fillId="40" borderId="28" xfId="0" applyFont="1" applyFill="1" applyBorder="1" applyAlignment="1">
      <alignment horizontal="center" vertical="center" wrapText="1"/>
    </xf>
    <xf numFmtId="0" fontId="19" fillId="36" borderId="28" xfId="0" applyFont="1" applyFill="1" applyBorder="1" applyAlignment="1">
      <alignment vertical="center" wrapText="1"/>
    </xf>
    <xf numFmtId="0" fontId="16" fillId="36" borderId="28" xfId="1" applyFill="1" applyBorder="1" applyAlignment="1">
      <alignment vertical="center" wrapText="1"/>
    </xf>
    <xf numFmtId="0" fontId="20" fillId="36" borderId="28" xfId="0" applyFont="1" applyFill="1" applyBorder="1" applyAlignment="1">
      <alignment vertical="center" wrapText="1"/>
    </xf>
    <xf numFmtId="0" fontId="18" fillId="41" borderId="28" xfId="0" applyFont="1" applyFill="1" applyBorder="1" applyAlignment="1">
      <alignment horizontal="center" vertical="center" wrapText="1"/>
    </xf>
    <xf numFmtId="0" fontId="21" fillId="36" borderId="28" xfId="0" applyFont="1" applyFill="1" applyBorder="1" applyAlignment="1">
      <alignment vertical="center" wrapText="1"/>
    </xf>
    <xf numFmtId="0" fontId="18" fillId="42" borderId="28" xfId="0" applyFont="1" applyFill="1" applyBorder="1" applyAlignment="1">
      <alignment horizontal="center" vertical="center" wrapText="1"/>
    </xf>
    <xf numFmtId="2" fontId="0" fillId="0" borderId="0" xfId="0" applyNumberFormat="1" applyFont="1" applyAlignment="1">
      <alignment vertical="center"/>
    </xf>
    <xf numFmtId="14" fontId="0" fillId="0" borderId="0" xfId="0" applyNumberFormat="1" applyFont="1" applyAlignment="1">
      <alignment vertical="center"/>
    </xf>
    <xf numFmtId="49" fontId="22" fillId="0" borderId="0" xfId="0" applyNumberFormat="1" applyFont="1" applyAlignment="1" applyProtection="1">
      <alignment horizontal="center" vertical="center"/>
      <protection locked="0"/>
    </xf>
    <xf numFmtId="49" fontId="22" fillId="0" borderId="0" xfId="0" applyNumberFormat="1" applyFont="1" applyBorder="1" applyAlignment="1" applyProtection="1">
      <alignment horizontal="center" vertical="center" wrapText="1"/>
      <protection locked="0"/>
    </xf>
    <xf numFmtId="49" fontId="22" fillId="0" borderId="0" xfId="0" applyNumberFormat="1" applyFont="1" applyAlignment="1" applyProtection="1">
      <alignment horizontal="center" vertical="center" wrapText="1"/>
      <protection locked="0"/>
    </xf>
    <xf numFmtId="49" fontId="22" fillId="0" borderId="0" xfId="1" applyNumberFormat="1" applyFont="1" applyBorder="1" applyAlignment="1" applyProtection="1">
      <alignment horizontal="center" vertical="center" wrapText="1"/>
      <protection locked="0"/>
    </xf>
    <xf numFmtId="49" fontId="22" fillId="0" borderId="0" xfId="1" applyNumberFormat="1" applyFont="1" applyAlignment="1" applyProtection="1">
      <alignment horizontal="center" vertical="center" wrapText="1"/>
      <protection locked="0"/>
    </xf>
    <xf numFmtId="49" fontId="22" fillId="43" borderId="0" xfId="0" applyNumberFormat="1" applyFont="1" applyFill="1" applyBorder="1" applyAlignment="1" applyProtection="1">
      <alignment horizontal="center" vertical="center" wrapText="1"/>
      <protection locked="0"/>
    </xf>
    <xf numFmtId="2" fontId="0" fillId="43" borderId="0" xfId="0" applyNumberFormat="1" applyFont="1" applyFill="1" applyAlignment="1">
      <alignment vertical="center"/>
    </xf>
    <xf numFmtId="49" fontId="0" fillId="43" borderId="0" xfId="0" applyNumberFormat="1" applyFont="1" applyFill="1" applyAlignment="1">
      <alignment vertical="center"/>
    </xf>
    <xf numFmtId="49" fontId="22" fillId="44" borderId="0" xfId="0" applyNumberFormat="1" applyFont="1" applyFill="1" applyAlignment="1" applyProtection="1">
      <alignment horizontal="center" vertical="center" wrapText="1"/>
      <protection locked="0"/>
    </xf>
    <xf numFmtId="2" fontId="0" fillId="44" borderId="0" xfId="0" applyNumberFormat="1" applyFont="1" applyFill="1" applyAlignment="1">
      <alignment vertical="center"/>
    </xf>
    <xf numFmtId="49" fontId="0" fillId="44" borderId="0" xfId="0" applyNumberFormat="1" applyFont="1" applyFill="1" applyAlignment="1">
      <alignment vertical="center"/>
    </xf>
    <xf numFmtId="49" fontId="22" fillId="44" borderId="0" xfId="0" applyNumberFormat="1" applyFont="1" applyFill="1" applyBorder="1" applyAlignment="1" applyProtection="1">
      <alignment horizontal="center" vertical="center" wrapText="1"/>
      <protection locked="0"/>
    </xf>
    <xf numFmtId="49" fontId="22" fillId="45" borderId="0" xfId="1" applyNumberFormat="1" applyFont="1" applyFill="1" applyBorder="1" applyAlignment="1" applyProtection="1">
      <alignment horizontal="center" vertical="center" wrapText="1"/>
      <protection locked="0"/>
    </xf>
    <xf numFmtId="2" fontId="0" fillId="45" borderId="0" xfId="0" applyNumberFormat="1" applyFont="1" applyFill="1" applyAlignment="1">
      <alignment vertical="center"/>
    </xf>
    <xf numFmtId="49" fontId="0" fillId="45" borderId="0" xfId="0" applyNumberFormat="1" applyFont="1" applyFill="1" applyAlignment="1">
      <alignment vertical="center"/>
    </xf>
    <xf numFmtId="49" fontId="22" fillId="45" borderId="0" xfId="0" applyNumberFormat="1" applyFont="1" applyFill="1" applyAlignment="1" applyProtection="1">
      <alignment horizontal="center" vertical="center" wrapText="1"/>
      <protection locked="0"/>
    </xf>
    <xf numFmtId="49" fontId="22" fillId="45" borderId="0" xfId="0" applyNumberFormat="1" applyFont="1" applyFill="1" applyBorder="1" applyAlignment="1" applyProtection="1">
      <alignment horizontal="center" vertical="center" wrapText="1"/>
      <protection locked="0"/>
    </xf>
    <xf numFmtId="49" fontId="1" fillId="34" borderId="0" xfId="0" applyNumberFormat="1" applyFont="1" applyFill="1" applyAlignment="1">
      <alignment horizontal="center" vertical="center" wrapText="1"/>
    </xf>
    <xf numFmtId="49" fontId="1" fillId="0" borderId="0" xfId="0" applyNumberFormat="1" applyFont="1" applyAlignment="1">
      <alignment vertical="center" wrapText="1"/>
    </xf>
    <xf numFmtId="0" fontId="0" fillId="0" borderId="0" xfId="0" applyFont="1" applyAlignment="1">
      <alignment vertical="center"/>
    </xf>
    <xf numFmtId="49" fontId="0" fillId="0" borderId="0" xfId="0" applyNumberFormat="1" applyFont="1" applyAlignment="1">
      <alignment vertical="center" wrapText="1"/>
    </xf>
    <xf numFmtId="49" fontId="32" fillId="0" borderId="0" xfId="0" applyNumberFormat="1" applyFont="1" applyAlignment="1">
      <alignment vertical="center"/>
    </xf>
    <xf numFmtId="49" fontId="32" fillId="0" borderId="0" xfId="0" applyNumberFormat="1" applyFont="1" applyAlignment="1">
      <alignment vertical="center" wrapText="1"/>
    </xf>
    <xf numFmtId="49" fontId="32" fillId="0" borderId="32" xfId="0" applyNumberFormat="1" applyFont="1" applyBorder="1" applyAlignment="1">
      <alignment horizontal="center" vertical="center" wrapText="1"/>
    </xf>
    <xf numFmtId="49" fontId="32" fillId="0" borderId="33" xfId="0" applyNumberFormat="1" applyFont="1" applyBorder="1" applyAlignment="1">
      <alignment horizontal="center" vertical="center" wrapText="1"/>
    </xf>
    <xf numFmtId="49" fontId="32" fillId="0" borderId="34" xfId="0" applyNumberFormat="1" applyFont="1" applyBorder="1" applyAlignment="1">
      <alignment horizontal="center" vertical="center" wrapText="1"/>
    </xf>
    <xf numFmtId="49" fontId="32" fillId="0" borderId="35" xfId="0" applyNumberFormat="1" applyFont="1" applyBorder="1" applyAlignment="1">
      <alignment horizontal="center" vertical="center" wrapText="1"/>
    </xf>
    <xf numFmtId="0" fontId="0" fillId="0" borderId="0" xfId="0" applyFont="1" applyAlignment="1">
      <alignment vertical="center"/>
    </xf>
    <xf numFmtId="49" fontId="32" fillId="0" borderId="0" xfId="0" applyNumberFormat="1" applyFont="1" applyBorder="1" applyAlignment="1">
      <alignment vertical="center"/>
    </xf>
    <xf numFmtId="49" fontId="32" fillId="0" borderId="0" xfId="0" applyNumberFormat="1" applyFont="1" applyBorder="1" applyAlignment="1">
      <alignment vertical="center" wrapText="1"/>
    </xf>
    <xf numFmtId="49" fontId="32" fillId="0" borderId="36" xfId="0" applyNumberFormat="1" applyFont="1" applyBorder="1" applyAlignment="1">
      <alignment vertical="center"/>
    </xf>
    <xf numFmtId="49" fontId="32" fillId="0" borderId="36" xfId="0" applyNumberFormat="1" applyFont="1" applyBorder="1" applyAlignment="1">
      <alignment vertical="center" wrapText="1"/>
    </xf>
    <xf numFmtId="49" fontId="32" fillId="0" borderId="36" xfId="0" applyNumberFormat="1" applyFont="1" applyBorder="1" applyAlignment="1">
      <alignment horizontal="center" vertical="center" wrapText="1"/>
    </xf>
    <xf numFmtId="49" fontId="32" fillId="0" borderId="38" xfId="0" applyNumberFormat="1" applyFont="1" applyBorder="1" applyAlignment="1">
      <alignment vertical="center"/>
    </xf>
    <xf numFmtId="49" fontId="32" fillId="0" borderId="39" xfId="0" applyNumberFormat="1" applyFont="1" applyBorder="1" applyAlignment="1">
      <alignment vertical="center" wrapText="1"/>
    </xf>
    <xf numFmtId="49" fontId="32" fillId="0" borderId="39" xfId="0" applyNumberFormat="1" applyFont="1" applyBorder="1" applyAlignment="1">
      <alignment horizontal="center" vertical="center" wrapText="1"/>
    </xf>
    <xf numFmtId="49" fontId="32" fillId="0" borderId="40" xfId="0" applyNumberFormat="1" applyFont="1" applyBorder="1" applyAlignment="1">
      <alignment vertical="center"/>
    </xf>
    <xf numFmtId="49" fontId="33" fillId="0" borderId="40" xfId="0" applyNumberFormat="1" applyFont="1" applyBorder="1" applyAlignment="1">
      <alignment vertical="center"/>
    </xf>
    <xf numFmtId="49" fontId="32" fillId="0" borderId="40" xfId="0" applyNumberFormat="1" applyFont="1" applyBorder="1" applyAlignment="1">
      <alignment vertical="center" wrapText="1"/>
    </xf>
    <xf numFmtId="49" fontId="32" fillId="0" borderId="41" xfId="0" applyNumberFormat="1" applyFont="1" applyBorder="1" applyAlignment="1">
      <alignment vertical="center"/>
    </xf>
    <xf numFmtId="49" fontId="32" fillId="0" borderId="41" xfId="0" applyNumberFormat="1" applyFont="1" applyBorder="1" applyAlignment="1">
      <alignment horizontal="center" vertical="center"/>
    </xf>
    <xf numFmtId="49" fontId="32" fillId="0" borderId="41" xfId="0" applyNumberFormat="1" applyFont="1" applyBorder="1" applyAlignment="1">
      <alignment horizontal="center" vertical="center" wrapText="1"/>
    </xf>
    <xf numFmtId="49" fontId="32" fillId="0" borderId="43" xfId="0" applyNumberFormat="1" applyFont="1" applyBorder="1" applyAlignment="1">
      <alignment horizontal="center" vertical="center" wrapText="1"/>
    </xf>
    <xf numFmtId="49" fontId="32" fillId="0" borderId="44" xfId="0" applyNumberFormat="1" applyFont="1" applyBorder="1" applyAlignment="1">
      <alignment horizontal="center" vertical="center" wrapText="1"/>
    </xf>
    <xf numFmtId="49" fontId="32" fillId="0" borderId="45" xfId="0" applyNumberFormat="1" applyFont="1" applyBorder="1" applyAlignment="1">
      <alignment horizontal="center" vertical="center" wrapText="1"/>
    </xf>
    <xf numFmtId="49" fontId="32" fillId="0" borderId="46" xfId="0" applyNumberFormat="1" applyFont="1" applyBorder="1" applyAlignment="1">
      <alignment horizontal="center" vertical="center" wrapText="1"/>
    </xf>
    <xf numFmtId="49" fontId="32" fillId="0" borderId="42" xfId="0" applyNumberFormat="1" applyFont="1" applyBorder="1" applyAlignment="1">
      <alignment horizontal="center" vertical="center" wrapText="1"/>
    </xf>
    <xf numFmtId="49" fontId="32" fillId="0" borderId="35" xfId="0" applyNumberFormat="1" applyFont="1" applyBorder="1" applyAlignment="1">
      <alignment horizontal="center" vertical="center"/>
    </xf>
    <xf numFmtId="49" fontId="32" fillId="0" borderId="33" xfId="0" applyNumberFormat="1" applyFont="1" applyBorder="1" applyAlignment="1">
      <alignment horizontal="center" vertical="center"/>
    </xf>
    <xf numFmtId="49" fontId="32" fillId="0" borderId="51" xfId="0" applyNumberFormat="1" applyFont="1" applyBorder="1" applyAlignment="1">
      <alignment horizontal="center" vertical="center"/>
    </xf>
    <xf numFmtId="49" fontId="32" fillId="0" borderId="52" xfId="0" applyNumberFormat="1" applyFont="1" applyBorder="1" applyAlignment="1">
      <alignment horizontal="center" vertical="center"/>
    </xf>
    <xf numFmtId="49" fontId="32" fillId="0" borderId="53" xfId="0" applyNumberFormat="1" applyFont="1" applyBorder="1" applyAlignment="1">
      <alignment horizontal="center" vertical="center"/>
    </xf>
    <xf numFmtId="49" fontId="33" fillId="0" borderId="37" xfId="0" applyNumberFormat="1" applyFont="1" applyBorder="1" applyAlignment="1">
      <alignment vertical="center"/>
    </xf>
    <xf numFmtId="49" fontId="32" fillId="0" borderId="54" xfId="0" applyNumberFormat="1" applyFont="1" applyBorder="1" applyAlignment="1">
      <alignment vertical="center"/>
    </xf>
    <xf numFmtId="49" fontId="32" fillId="0" borderId="55" xfId="0" applyNumberFormat="1" applyFont="1" applyBorder="1" applyAlignment="1">
      <alignment vertical="center"/>
    </xf>
    <xf numFmtId="49" fontId="32" fillId="0" borderId="56" xfId="0" applyNumberFormat="1" applyFont="1" applyBorder="1" applyAlignment="1">
      <alignment vertical="center"/>
    </xf>
    <xf numFmtId="49" fontId="32" fillId="0" borderId="47" xfId="0" applyNumberFormat="1" applyFont="1" applyBorder="1" applyAlignment="1">
      <alignment vertical="center"/>
    </xf>
    <xf numFmtId="49" fontId="32" fillId="0" borderId="57" xfId="0" applyNumberFormat="1" applyFont="1" applyBorder="1" applyAlignment="1">
      <alignment vertical="center"/>
    </xf>
    <xf numFmtId="49" fontId="32" fillId="0" borderId="51" xfId="0" applyNumberFormat="1" applyFont="1" applyBorder="1" applyAlignment="1">
      <alignment horizontal="center" vertical="center" wrapText="1"/>
    </xf>
    <xf numFmtId="49" fontId="32" fillId="0" borderId="52" xfId="0" applyNumberFormat="1" applyFont="1" applyBorder="1" applyAlignment="1">
      <alignment horizontal="center" vertical="center" wrapText="1"/>
    </xf>
    <xf numFmtId="49" fontId="32" fillId="0" borderId="53" xfId="0" applyNumberFormat="1" applyFont="1" applyBorder="1" applyAlignment="1">
      <alignment horizontal="center" vertical="center" wrapText="1"/>
    </xf>
    <xf numFmtId="49" fontId="32" fillId="0" borderId="42" xfId="0" applyNumberFormat="1" applyFont="1" applyBorder="1" applyAlignment="1">
      <alignment horizontal="center" vertical="center"/>
    </xf>
    <xf numFmtId="49" fontId="32" fillId="0" borderId="45" xfId="0" applyNumberFormat="1" applyFont="1" applyBorder="1" applyAlignment="1">
      <alignment horizontal="center" vertical="center"/>
    </xf>
    <xf numFmtId="49" fontId="32" fillId="0" borderId="44" xfId="0" applyNumberFormat="1" applyFont="1" applyBorder="1" applyAlignment="1">
      <alignment horizontal="center" vertical="center"/>
    </xf>
    <xf numFmtId="49" fontId="32" fillId="0" borderId="46" xfId="0" applyNumberFormat="1" applyFont="1" applyBorder="1" applyAlignment="1">
      <alignment horizontal="center" vertical="center"/>
    </xf>
    <xf numFmtId="49" fontId="32" fillId="0" borderId="43" xfId="0" applyNumberFormat="1" applyFont="1" applyBorder="1" applyAlignment="1">
      <alignment horizontal="center" vertical="center"/>
    </xf>
    <xf numFmtId="49" fontId="32" fillId="0" borderId="37" xfId="0" applyNumberFormat="1" applyFont="1" applyBorder="1" applyAlignment="1">
      <alignment horizontal="center" vertical="center" wrapText="1"/>
    </xf>
    <xf numFmtId="49" fontId="32" fillId="0" borderId="54" xfId="0" applyNumberFormat="1" applyFont="1" applyBorder="1" applyAlignment="1">
      <alignment horizontal="center" vertical="center" wrapText="1"/>
    </xf>
    <xf numFmtId="49" fontId="32" fillId="0" borderId="55" xfId="0" applyNumberFormat="1" applyFont="1" applyBorder="1" applyAlignment="1">
      <alignment horizontal="center" vertical="center" wrapText="1"/>
    </xf>
    <xf numFmtId="49" fontId="32" fillId="0" borderId="56" xfId="0" applyNumberFormat="1" applyFont="1" applyBorder="1" applyAlignment="1">
      <alignment horizontal="center" vertical="center" wrapText="1"/>
    </xf>
    <xf numFmtId="49" fontId="32" fillId="0" borderId="47" xfId="0" applyNumberFormat="1" applyFont="1" applyBorder="1" applyAlignment="1">
      <alignment horizontal="center" vertical="center" wrapText="1"/>
    </xf>
    <xf numFmtId="49" fontId="32" fillId="0" borderId="57" xfId="0" applyNumberFormat="1" applyFont="1" applyBorder="1" applyAlignment="1">
      <alignment horizontal="center" vertical="center" wrapText="1"/>
    </xf>
    <xf numFmtId="49" fontId="32" fillId="0" borderId="48" xfId="0" applyNumberFormat="1" applyFont="1" applyBorder="1" applyAlignment="1">
      <alignment horizontal="center" vertical="center" wrapText="1"/>
    </xf>
    <xf numFmtId="49" fontId="32" fillId="0" borderId="58" xfId="0" applyNumberFormat="1" applyFont="1" applyBorder="1" applyAlignment="1">
      <alignment horizontal="center" vertical="center" wrapText="1"/>
    </xf>
    <xf numFmtId="49" fontId="32" fillId="0" borderId="59" xfId="0" applyNumberFormat="1" applyFont="1" applyBorder="1" applyAlignment="1">
      <alignment horizontal="center" vertical="center" wrapText="1"/>
    </xf>
    <xf numFmtId="49" fontId="32" fillId="0" borderId="60" xfId="0" applyNumberFormat="1" applyFont="1" applyBorder="1" applyAlignment="1">
      <alignment horizontal="center" vertical="center" wrapText="1"/>
    </xf>
    <xf numFmtId="0" fontId="1" fillId="0" borderId="1" xfId="0" applyFont="1" applyBorder="1" applyAlignment="1">
      <alignment vertical="center"/>
    </xf>
    <xf numFmtId="0" fontId="1" fillId="3" borderId="2" xfId="0" applyFont="1" applyFill="1" applyBorder="1" applyAlignment="1">
      <alignment horizontal="center" vertical="center" wrapText="1"/>
    </xf>
    <xf numFmtId="0" fontId="2" fillId="0" borderId="3" xfId="0" applyFont="1" applyBorder="1"/>
    <xf numFmtId="0" fontId="2" fillId="0" borderId="4" xfId="0" applyFont="1" applyBorder="1"/>
    <xf numFmtId="0" fontId="1" fillId="4" borderId="3"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7" borderId="2" xfId="0" applyFont="1" applyFill="1" applyBorder="1" applyAlignment="1">
      <alignment horizontal="center" vertical="center"/>
    </xf>
    <xf numFmtId="49" fontId="1" fillId="0" borderId="0" xfId="0" applyNumberFormat="1" applyFont="1" applyAlignment="1">
      <alignment vertical="center" wrapText="1"/>
    </xf>
    <xf numFmtId="49" fontId="1" fillId="0" borderId="0" xfId="0" applyNumberFormat="1" applyFont="1" applyAlignment="1">
      <alignment horizontal="left" vertical="center" wrapText="1"/>
    </xf>
    <xf numFmtId="0" fontId="0" fillId="0" borderId="0" xfId="0" applyFont="1" applyAlignment="1">
      <alignment vertical="center"/>
    </xf>
    <xf numFmtId="49" fontId="1" fillId="33" borderId="0" xfId="0" applyNumberFormat="1" applyFont="1" applyFill="1" applyBorder="1" applyAlignment="1">
      <alignment vertical="center" wrapText="1"/>
    </xf>
    <xf numFmtId="0" fontId="2" fillId="0" borderId="0" xfId="0" applyFont="1" applyBorder="1"/>
    <xf numFmtId="49" fontId="1" fillId="34" borderId="0" xfId="0" applyNumberFormat="1" applyFont="1" applyFill="1" applyAlignment="1">
      <alignment vertical="center" wrapText="1"/>
    </xf>
    <xf numFmtId="0" fontId="0" fillId="34" borderId="0" xfId="0" applyFont="1" applyFill="1" applyAlignment="1">
      <alignment vertical="center"/>
    </xf>
    <xf numFmtId="49" fontId="1" fillId="34" borderId="0" xfId="0" applyNumberFormat="1" applyFont="1" applyFill="1" applyAlignment="1">
      <alignment horizontal="center" vertical="center" wrapText="1"/>
    </xf>
    <xf numFmtId="0" fontId="0" fillId="34" borderId="0" xfId="0" applyFont="1" applyFill="1" applyAlignment="1">
      <alignment horizontal="center" vertical="center"/>
    </xf>
    <xf numFmtId="49" fontId="9" fillId="0" borderId="0" xfId="0" applyNumberFormat="1" applyFont="1" applyAlignment="1">
      <alignment vertical="center" wrapText="1"/>
    </xf>
    <xf numFmtId="49" fontId="9" fillId="0" borderId="24" xfId="0" applyNumberFormat="1" applyFont="1" applyBorder="1" applyAlignment="1">
      <alignment vertical="center" wrapText="1"/>
    </xf>
    <xf numFmtId="0" fontId="2" fillId="0" borderId="24" xfId="0" applyFont="1" applyBorder="1"/>
    <xf numFmtId="49" fontId="1" fillId="0" borderId="27" xfId="0" applyNumberFormat="1" applyFont="1" applyBorder="1" applyAlignment="1">
      <alignment vertical="center"/>
    </xf>
    <xf numFmtId="0" fontId="2" fillId="0" borderId="27" xfId="0" applyFont="1" applyBorder="1"/>
    <xf numFmtId="49" fontId="1" fillId="43" borderId="27" xfId="0" applyNumberFormat="1" applyFont="1" applyFill="1" applyBorder="1" applyAlignment="1">
      <alignment vertical="center"/>
    </xf>
    <xf numFmtId="0" fontId="2" fillId="43" borderId="27" xfId="0" applyFont="1" applyFill="1" applyBorder="1"/>
    <xf numFmtId="0" fontId="1" fillId="0" borderId="0" xfId="0" applyNumberFormat="1" applyFont="1" applyAlignment="1">
      <alignment vertical="center" wrapText="1"/>
    </xf>
    <xf numFmtId="0" fontId="0" fillId="0" borderId="0" xfId="0" applyNumberFormat="1" applyFont="1" applyAlignment="1">
      <alignment vertical="center"/>
    </xf>
    <xf numFmtId="49" fontId="0" fillId="0" borderId="0" xfId="0" applyNumberFormat="1" applyFont="1" applyAlignment="1">
      <alignment vertical="center" wrapText="1"/>
    </xf>
    <xf numFmtId="49" fontId="0" fillId="0" borderId="0" xfId="0" applyNumberFormat="1" applyFont="1" applyAlignment="1">
      <alignment horizontal="center" vertical="center" wrapText="1"/>
    </xf>
    <xf numFmtId="49" fontId="15" fillId="0" borderId="0" xfId="0" applyNumberFormat="1" applyFont="1" applyAlignment="1">
      <alignment horizontal="center" vertical="center" textRotation="90"/>
    </xf>
    <xf numFmtId="0" fontId="15" fillId="0" borderId="0" xfId="0" applyFont="1" applyAlignment="1">
      <alignment vertical="center"/>
    </xf>
    <xf numFmtId="49" fontId="29" fillId="0" borderId="0" xfId="0" applyNumberFormat="1" applyFont="1" applyAlignment="1">
      <alignment vertical="center" wrapText="1"/>
    </xf>
    <xf numFmtId="0" fontId="30" fillId="0" borderId="0" xfId="0" applyFont="1" applyAlignment="1">
      <alignment vertical="center"/>
    </xf>
    <xf numFmtId="49" fontId="27" fillId="0" borderId="0" xfId="0" applyNumberFormat="1" applyFont="1" applyAlignment="1">
      <alignment vertical="center" wrapText="1"/>
    </xf>
    <xf numFmtId="0" fontId="28" fillId="0" borderId="0" xfId="0" applyFont="1" applyAlignment="1">
      <alignment vertical="center"/>
    </xf>
    <xf numFmtId="49" fontId="8" fillId="0" borderId="0" xfId="0" applyNumberFormat="1" applyFont="1" applyAlignment="1">
      <alignment vertical="center" wrapText="1"/>
    </xf>
    <xf numFmtId="49" fontId="25" fillId="0" borderId="24" xfId="0" applyNumberFormat="1" applyFont="1" applyBorder="1" applyAlignment="1">
      <alignment vertical="center" wrapText="1"/>
    </xf>
    <xf numFmtId="49" fontId="9" fillId="0" borderId="24" xfId="0" applyNumberFormat="1" applyFont="1" applyBorder="1" applyAlignment="1">
      <alignment horizontal="center" vertical="center" wrapText="1"/>
    </xf>
    <xf numFmtId="49" fontId="1" fillId="0" borderId="27" xfId="0" applyNumberFormat="1" applyFont="1" applyBorder="1" applyAlignment="1">
      <alignment horizontal="center" vertical="center"/>
    </xf>
    <xf numFmtId="49" fontId="34" fillId="43" borderId="0" xfId="0" applyNumberFormat="1" applyFont="1" applyFill="1" applyAlignment="1">
      <alignment vertical="center" wrapText="1"/>
    </xf>
    <xf numFmtId="0" fontId="2" fillId="43" borderId="0" xfId="0" applyFont="1" applyFill="1" applyAlignment="1">
      <alignment vertical="center"/>
    </xf>
    <xf numFmtId="49" fontId="31" fillId="0" borderId="27" xfId="0" applyNumberFormat="1" applyFont="1" applyBorder="1" applyAlignment="1">
      <alignment vertical="center"/>
    </xf>
    <xf numFmtId="0" fontId="16" fillId="36" borderId="29" xfId="1" applyFill="1" applyBorder="1" applyAlignment="1">
      <alignment vertical="center" wrapText="1"/>
    </xf>
    <xf numFmtId="0" fontId="16" fillId="36" borderId="30" xfId="1" applyFill="1" applyBorder="1" applyAlignment="1">
      <alignment vertical="center" wrapText="1"/>
    </xf>
    <xf numFmtId="0" fontId="16" fillId="36" borderId="31" xfId="1" applyFill="1" applyBorder="1" applyAlignment="1">
      <alignment vertical="center" wrapText="1"/>
    </xf>
    <xf numFmtId="0" fontId="21" fillId="36" borderId="29" xfId="0" applyFont="1" applyFill="1" applyBorder="1" applyAlignment="1">
      <alignment vertical="center" wrapText="1"/>
    </xf>
    <xf numFmtId="0" fontId="21" fillId="36" borderId="30" xfId="0" applyFont="1" applyFill="1" applyBorder="1" applyAlignment="1">
      <alignment vertical="center" wrapText="1"/>
    </xf>
    <xf numFmtId="0" fontId="21" fillId="36" borderId="31" xfId="0" applyFont="1" applyFill="1" applyBorder="1" applyAlignment="1">
      <alignment vertical="center" wrapText="1"/>
    </xf>
    <xf numFmtId="0" fontId="20" fillId="36" borderId="29" xfId="0" applyFont="1" applyFill="1" applyBorder="1" applyAlignment="1">
      <alignment vertical="center" wrapText="1"/>
    </xf>
    <xf numFmtId="0" fontId="20" fillId="36" borderId="30" xfId="0" applyFont="1" applyFill="1" applyBorder="1" applyAlignment="1">
      <alignment vertical="center" wrapText="1"/>
    </xf>
    <xf numFmtId="0" fontId="20" fillId="36" borderId="31" xfId="0" applyFont="1" applyFill="1" applyBorder="1" applyAlignment="1">
      <alignment vertical="center" wrapText="1"/>
    </xf>
    <xf numFmtId="0" fontId="18" fillId="36" borderId="29" xfId="0" applyFont="1" applyFill="1" applyBorder="1" applyAlignment="1">
      <alignment vertical="center" wrapText="1"/>
    </xf>
    <xf numFmtId="0" fontId="18" fillId="36" borderId="30" xfId="0" applyFont="1" applyFill="1" applyBorder="1" applyAlignment="1">
      <alignment vertical="center" wrapText="1"/>
    </xf>
    <xf numFmtId="0" fontId="18" fillId="36" borderId="31" xfId="0" applyFont="1" applyFill="1" applyBorder="1" applyAlignment="1">
      <alignment vertical="center" wrapText="1"/>
    </xf>
    <xf numFmtId="49" fontId="32" fillId="0" borderId="50" xfId="0" applyNumberFormat="1" applyFont="1" applyBorder="1" applyAlignment="1">
      <alignment horizontal="center" vertical="center"/>
    </xf>
    <xf numFmtId="49" fontId="32" fillId="0" borderId="49" xfId="0" applyNumberFormat="1" applyFont="1" applyBorder="1" applyAlignment="1">
      <alignment horizontal="center" vertical="center"/>
    </xf>
    <xf numFmtId="49" fontId="32" fillId="0" borderId="50" xfId="0" applyNumberFormat="1" applyFont="1" applyBorder="1" applyAlignment="1">
      <alignment horizontal="center" vertical="center" wrapText="1"/>
    </xf>
    <xf numFmtId="49" fontId="32" fillId="0" borderId="49" xfId="0" applyNumberFormat="1" applyFont="1" applyBorder="1" applyAlignment="1">
      <alignment horizontal="center" vertical="center" wrapText="1"/>
    </xf>
  </cellXfs>
  <cellStyles count="2">
    <cellStyle name="Hyperlink" xfId="1" builtinId="8"/>
    <cellStyle name="Normal" xfId="0" builtinId="0"/>
  </cellStyles>
  <dxfs count="1">
    <dxf>
      <fill>
        <patternFill patternType="solid">
          <fgColor rgb="FFC3409C"/>
          <bgColor rgb="FFC340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a:themeElements>
    <a:clrScheme name="">
      <a:dk1>
        <a:sysClr val="windowText" lastClr="000000"/>
      </a:dk1>
      <a:lt1>
        <a:sysClr val="window" lastClr="FFFFFF"/>
      </a:lt1>
      <a:dk2>
        <a:srgbClr val="1C3D62"/>
      </a:dk2>
      <a:lt2>
        <a:srgbClr val="E3DCC1"/>
      </a:lt2>
      <a:accent1>
        <a:srgbClr val="315F97"/>
      </a:accent1>
      <a:accent2>
        <a:srgbClr val="C75252"/>
      </a:accent2>
      <a:accent3>
        <a:srgbClr val="E9AE2B"/>
      </a:accent3>
      <a:accent4>
        <a:srgbClr val="699B37"/>
      </a:accent4>
      <a:accent5>
        <a:srgbClr val="358791"/>
      </a:accent5>
      <a:accent6>
        <a:srgbClr val="CA56A7"/>
      </a:accent6>
      <a:hlink>
        <a:srgbClr val="0000FF"/>
      </a:hlink>
      <a:folHlink>
        <a:srgbClr val="800080"/>
      </a:folHlink>
    </a:clrScheme>
    <a:fontScheme name="">
      <a:majorFont>
        <a:latin typeface="HNC_GO_B_HINT_GS"/>
        <a:ea typeface=""/>
        <a:cs typeface="HNC_GO_B_HINT_GS"/>
      </a:majorFont>
      <a:minorFont>
        <a:latin typeface="HNC_GO_B_HINT_GS"/>
        <a:ea typeface=""/>
        <a:cs typeface="HNC_GO_B_HINT_GS"/>
      </a:minorFont>
    </a:fontScheme>
    <a:fmtSc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12700" cap="flat" cmpd="sng" algn="ctr">
          <a:solidFill>
            <a:schemeClr val="phClr"/>
          </a:solidFill>
          <a:prstDash val="solid"/>
        </a:ln>
        <a:ln w="19050" cap="flat" cmpd="sng" algn="ctr">
          <a:solidFill>
            <a:schemeClr val="phClr"/>
          </a:solidFill>
          <a:prstDash val="solid"/>
        </a:ln>
        <a:ln w="38100" cap="flat" cmpd="sng" algn="ctr">
          <a:solidFill>
            <a:schemeClr val="phClr"/>
          </a:solidFill>
          <a:prstDash val="solid"/>
        </a:ln>
      </a:lnStyleLst>
      <a:effectStyleLst>
        <a:effectStyle>
          <a:effectLst>
            <a:outerShdw blurRad="63500" dist="45398" dir="5400000" rotWithShape="0">
              <a:srgbClr val="000000">
                <a:alpha val="38000"/>
              </a:srgbClr>
            </a:outerShdw>
          </a:effectLst>
        </a:effectStyle>
        <a:effectStyle>
          <a:effectLst>
            <a:outerShdw blurRad="63500" dist="23000" dir="5400000" rotWithShape="0">
              <a:srgbClr val="000000">
                <a:alpha val="35000"/>
              </a:srgbClr>
            </a:outerShdw>
          </a:effectLst>
        </a:effectStyle>
        <a:effectStyle>
          <a:effectLst>
            <a:reflection blurRad="12700" stA="26000" endPos="28000" dist="38100" dir="5400000" sy="-100000" rotWithShape="0"/>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2">
          <a:schemeClr val="accent1">
            <a:shade val="20000"/>
          </a:schemeClr>
        </a:lnRef>
        <a:fillRef idx="1">
          <a:schemeClr val="accent1"/>
        </a:fillRef>
        <a:effectRef idx="0">
          <a:schemeClr val="accent1"/>
        </a:effectRef>
        <a:fontRef idx="minor">
          <a:schemeClr val="lt1"/>
        </a:fontRef>
      </a:style>
    </a:spDef>
    <a:lnDef>
      <a:spPr/>
      <a:bodyPr/>
      <a:lstStyle/>
      <a:style>
        <a:lnRef idx="1">
          <a:schemeClr val="accent1"/>
        </a:lnRef>
        <a:fillRef idx="0">
          <a:schemeClr val="accent1"/>
        </a:fillRef>
        <a:effectRef idx="0">
          <a:schemeClr val="accent1"/>
        </a:effectRef>
        <a:fontRef idx="minor">
          <a:schemeClr val="tx1"/>
        </a:fontRef>
      </a:style>
    </a:lnDef>
    <a:txDef>
      <a:spPr/>
      <a:bodyPr/>
      <a:lst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hyperlink" Target="https://en.wikipedia.org/wiki/New_York_(magazine)" TargetMode="External"/><Relationship Id="rId18" Type="http://schemas.openxmlformats.org/officeDocument/2006/relationships/hyperlink" Target="https://en.wikipedia.org/wiki/Life_Is_Strange" TargetMode="External"/><Relationship Id="rId26" Type="http://schemas.openxmlformats.org/officeDocument/2006/relationships/hyperlink" Target="https://en.wikipedia.org/wiki/New_Statesman" TargetMode="External"/><Relationship Id="rId39" Type="http://schemas.openxmlformats.org/officeDocument/2006/relationships/hyperlink" Target="https://en.wikipedia.org/wiki/Life_Is_Strange" TargetMode="External"/><Relationship Id="rId21" Type="http://schemas.openxmlformats.org/officeDocument/2006/relationships/hyperlink" Target="https://en.wikipedia.org/wiki/Life_Is_Strange" TargetMode="External"/><Relationship Id="rId34" Type="http://schemas.openxmlformats.org/officeDocument/2006/relationships/hyperlink" Target="https://en.wikipedia.org/wiki/South_by_Southwest" TargetMode="External"/><Relationship Id="rId42" Type="http://schemas.openxmlformats.org/officeDocument/2006/relationships/hyperlink" Target="https://en.wikipedia.org/wiki/Japan_Game_Awards" TargetMode="External"/><Relationship Id="rId47" Type="http://schemas.openxmlformats.org/officeDocument/2006/relationships/hyperlink" Target="https://en.wikipedia.org/wiki/Golden_Joystick_Award" TargetMode="External"/><Relationship Id="rId7" Type="http://schemas.openxmlformats.org/officeDocument/2006/relationships/hyperlink" Target="https://en.wikipedia.org/wiki/The_Game_Awards" TargetMode="External"/><Relationship Id="rId2" Type="http://schemas.openxmlformats.org/officeDocument/2006/relationships/hyperlink" Target="https://en.wikipedia.org/wiki/Life_Is_Strange" TargetMode="External"/><Relationship Id="rId16" Type="http://schemas.openxmlformats.org/officeDocument/2006/relationships/hyperlink" Target="https://en.wikipedia.org/wiki/Life_Is_Strange" TargetMode="External"/><Relationship Id="rId29" Type="http://schemas.openxmlformats.org/officeDocument/2006/relationships/hyperlink" Target="https://en.wikipedia.org/wiki/Life_Is_Strange" TargetMode="External"/><Relationship Id="rId1" Type="http://schemas.openxmlformats.org/officeDocument/2006/relationships/hyperlink" Target="https://en.wikipedia.org/wiki/Develop_(magazine)" TargetMode="External"/><Relationship Id="rId6" Type="http://schemas.openxmlformats.org/officeDocument/2006/relationships/hyperlink" Target="https://en.wikipedia.org/wiki/Life_Is_Strange" TargetMode="External"/><Relationship Id="rId11" Type="http://schemas.openxmlformats.org/officeDocument/2006/relationships/hyperlink" Target="https://en.wikipedia.org/wiki/Vice_(magazine)" TargetMode="External"/><Relationship Id="rId24" Type="http://schemas.openxmlformats.org/officeDocument/2006/relationships/hyperlink" Target="https://en.wikipedia.org/wiki/Giant_Bomb" TargetMode="External"/><Relationship Id="rId32" Type="http://schemas.openxmlformats.org/officeDocument/2006/relationships/hyperlink" Target="https://en.wikipedia.org/wiki/Game_Developers_Choice_Awards" TargetMode="External"/><Relationship Id="rId37" Type="http://schemas.openxmlformats.org/officeDocument/2006/relationships/hyperlink" Target="https://en.wikipedia.org/wiki/Syd_Matters" TargetMode="External"/><Relationship Id="rId40" Type="http://schemas.openxmlformats.org/officeDocument/2006/relationships/hyperlink" Target="https://en.wikipedia.org/wiki/Life_Is_Strange" TargetMode="External"/><Relationship Id="rId45" Type="http://schemas.openxmlformats.org/officeDocument/2006/relationships/hyperlink" Target="https://en.wikipedia.org/wiki/Life_Is_Strange" TargetMode="External"/><Relationship Id="rId5" Type="http://schemas.openxmlformats.org/officeDocument/2006/relationships/hyperlink" Target="https://en.wikipedia.org/wiki/Ashly_Burch" TargetMode="External"/><Relationship Id="rId15" Type="http://schemas.openxmlformats.org/officeDocument/2006/relationships/hyperlink" Target="https://en.wikipedia.org/wiki/Red_Bull" TargetMode="External"/><Relationship Id="rId23" Type="http://schemas.openxmlformats.org/officeDocument/2006/relationships/hyperlink" Target="https://en.wikipedia.org/wiki/Life_Is_Strange" TargetMode="External"/><Relationship Id="rId28" Type="http://schemas.openxmlformats.org/officeDocument/2006/relationships/hyperlink" Target="https://en.wikipedia.org/wiki/Hardcore_Gamer" TargetMode="External"/><Relationship Id="rId36" Type="http://schemas.openxmlformats.org/officeDocument/2006/relationships/hyperlink" Target="https://en.wikipedia.org/wiki/Life_Is_Strange" TargetMode="External"/><Relationship Id="rId10" Type="http://schemas.openxmlformats.org/officeDocument/2006/relationships/hyperlink" Target="https://en.wikipedia.org/wiki/Life_Is_Strange" TargetMode="External"/><Relationship Id="rId19" Type="http://schemas.openxmlformats.org/officeDocument/2006/relationships/hyperlink" Target="https://en.wikipedia.org/wiki/Destructoid" TargetMode="External"/><Relationship Id="rId31" Type="http://schemas.openxmlformats.org/officeDocument/2006/relationships/hyperlink" Target="https://en.wikipedia.org/wiki/Academy_of_Interactive_Arts_%26_Sciences" TargetMode="External"/><Relationship Id="rId44" Type="http://schemas.openxmlformats.org/officeDocument/2006/relationships/hyperlink" Target="https://en.wikipedia.org/wiki/Apple_Inc." TargetMode="External"/><Relationship Id="rId4" Type="http://schemas.openxmlformats.org/officeDocument/2006/relationships/hyperlink" Target="https://en.wikipedia.org/wiki/Life_Is_Strange" TargetMode="External"/><Relationship Id="rId9" Type="http://schemas.openxmlformats.org/officeDocument/2006/relationships/hyperlink" Target="https://en.wikipedia.org/wiki/PlayStation_Official_Magazine_-_UK" TargetMode="External"/><Relationship Id="rId14" Type="http://schemas.openxmlformats.org/officeDocument/2006/relationships/hyperlink" Target="https://en.wikipedia.org/wiki/Life_Is_Strange" TargetMode="External"/><Relationship Id="rId22" Type="http://schemas.openxmlformats.org/officeDocument/2006/relationships/hyperlink" Target="https://en.wikipedia.org/wiki/Ars_Technica" TargetMode="External"/><Relationship Id="rId27" Type="http://schemas.openxmlformats.org/officeDocument/2006/relationships/hyperlink" Target="https://en.wikipedia.org/wiki/Life_Is_Strange" TargetMode="External"/><Relationship Id="rId30" Type="http://schemas.openxmlformats.org/officeDocument/2006/relationships/hyperlink" Target="https://en.wikipedia.org/wiki/PlayStation_Blog" TargetMode="External"/><Relationship Id="rId35" Type="http://schemas.openxmlformats.org/officeDocument/2006/relationships/hyperlink" Target="https://en.wikipedia.org/wiki/National_Academy_of_Video_Game_Trade_Reviewers" TargetMode="External"/><Relationship Id="rId43" Type="http://schemas.openxmlformats.org/officeDocument/2006/relationships/hyperlink" Target="https://en.wikipedia.org/wiki/Life_Is_Strange" TargetMode="External"/><Relationship Id="rId8" Type="http://schemas.openxmlformats.org/officeDocument/2006/relationships/hyperlink" Target="https://en.wikipedia.org/wiki/Life_Is_Strange" TargetMode="External"/><Relationship Id="rId3" Type="http://schemas.openxmlformats.org/officeDocument/2006/relationships/hyperlink" Target="https://en.wikipedia.org/wiki/Golden_Joystick_Award" TargetMode="External"/><Relationship Id="rId12" Type="http://schemas.openxmlformats.org/officeDocument/2006/relationships/hyperlink" Target="https://en.wikipedia.org/wiki/Life_Is_Strange" TargetMode="External"/><Relationship Id="rId17" Type="http://schemas.openxmlformats.org/officeDocument/2006/relationships/hyperlink" Target="https://en.wikipedia.org/wiki/Polygon_(website)" TargetMode="External"/><Relationship Id="rId25" Type="http://schemas.openxmlformats.org/officeDocument/2006/relationships/hyperlink" Target="https://en.wikipedia.org/wiki/Life_Is_Strange" TargetMode="External"/><Relationship Id="rId33" Type="http://schemas.openxmlformats.org/officeDocument/2006/relationships/hyperlink" Target="https://en.wikipedia.org/wiki/Life_Is_Strange" TargetMode="External"/><Relationship Id="rId38" Type="http://schemas.openxmlformats.org/officeDocument/2006/relationships/hyperlink" Target="https://en.wikipedia.org/wiki/British_Academy_Games_Awards" TargetMode="External"/><Relationship Id="rId46" Type="http://schemas.openxmlformats.org/officeDocument/2006/relationships/hyperlink" Target="https://en.wikipedia.org/wiki/Steam_(software)" TargetMode="External"/><Relationship Id="rId20" Type="http://schemas.openxmlformats.org/officeDocument/2006/relationships/hyperlink" Target="https://en.wikipedia.org/wiki/Eurogamer" TargetMode="External"/><Relationship Id="rId41" Type="http://schemas.openxmlformats.org/officeDocument/2006/relationships/hyperlink" Target="https://en.wikipedia.org/wiki/Games_for_Change"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Y276"/>
  <sheetViews>
    <sheetView tabSelected="1" topLeftCell="K1" zoomScaleNormal="100" workbookViewId="0">
      <pane ySplit="2" topLeftCell="A3" activePane="bottomLeft" state="frozen"/>
      <selection activeCell="C1" sqref="C1"/>
      <selection pane="bottomLeft" activeCell="C2" sqref="C2"/>
    </sheetView>
  </sheetViews>
  <sheetFormatPr defaultColWidth="17.25" defaultRowHeight="14.25"/>
  <cols>
    <col min="1" max="2" width="2.375" bestFit="1" customWidth="1"/>
    <col min="3" max="3" width="10.75" customWidth="1"/>
    <col min="4" max="4" width="16.625" customWidth="1"/>
    <col min="5" max="5" width="21.125" customWidth="1"/>
    <col min="6" max="6" width="35.375" customWidth="1"/>
    <col min="7" max="7" width="29.625" customWidth="1"/>
    <col min="8" max="8" width="31.25" customWidth="1"/>
    <col min="9" max="9" width="9.75" customWidth="1"/>
    <col min="10" max="10" width="11.875" customWidth="1"/>
    <col min="11" max="11" width="16.875" customWidth="1"/>
    <col min="12" max="12" width="22.125" customWidth="1"/>
    <col min="13" max="13" width="23.125" customWidth="1"/>
    <col min="14" max="14" width="17.625" customWidth="1"/>
    <col min="15" max="15" width="15" customWidth="1"/>
    <col min="16" max="16" width="20.875" customWidth="1"/>
    <col min="17" max="17" width="15.875" customWidth="1"/>
    <col min="18" max="18" width="23.625" customWidth="1"/>
    <col min="19" max="19" width="21.75" customWidth="1"/>
    <col min="20" max="20" width="22.25" customWidth="1"/>
    <col min="21" max="21" width="17.125" customWidth="1"/>
    <col min="22" max="23" width="19.125" customWidth="1"/>
    <col min="24" max="24" width="30.25" customWidth="1"/>
    <col min="25" max="25" width="17.25" customWidth="1"/>
  </cols>
  <sheetData>
    <row r="1" spans="1:25">
      <c r="A1" s="1"/>
      <c r="B1" s="1"/>
      <c r="C1" s="286" t="s">
        <v>0</v>
      </c>
      <c r="D1" s="287"/>
      <c r="E1" s="288"/>
      <c r="F1" s="289" t="s">
        <v>1</v>
      </c>
      <c r="G1" s="287"/>
      <c r="H1" s="288"/>
      <c r="I1" s="290" t="s">
        <v>2</v>
      </c>
      <c r="J1" s="287"/>
      <c r="K1" s="287"/>
      <c r="L1" s="287"/>
      <c r="M1" s="287"/>
      <c r="N1" s="287"/>
      <c r="O1" s="288"/>
      <c r="P1" s="291" t="s">
        <v>3</v>
      </c>
      <c r="Q1" s="287"/>
      <c r="R1" s="287"/>
      <c r="S1" s="287"/>
      <c r="T1" s="288"/>
      <c r="U1" s="292" t="s">
        <v>4</v>
      </c>
      <c r="V1" s="287"/>
      <c r="W1" s="288"/>
      <c r="X1" s="2"/>
      <c r="Y1" s="3"/>
    </row>
    <row r="2" spans="1:25">
      <c r="A2" s="4" t="s">
        <v>5</v>
      </c>
      <c r="B2" s="4" t="s">
        <v>6</v>
      </c>
      <c r="C2" s="5" t="s">
        <v>7</v>
      </c>
      <c r="D2" s="6" t="s">
        <v>8</v>
      </c>
      <c r="E2" s="7" t="s">
        <v>9</v>
      </c>
      <c r="F2" s="8" t="s">
        <v>10</v>
      </c>
      <c r="G2" s="9" t="s">
        <v>11</v>
      </c>
      <c r="H2" s="10" t="s">
        <v>12</v>
      </c>
      <c r="I2" s="11" t="s">
        <v>13</v>
      </c>
      <c r="J2" s="12" t="s">
        <v>14</v>
      </c>
      <c r="K2" s="13" t="s">
        <v>15</v>
      </c>
      <c r="L2" s="14" t="s">
        <v>16</v>
      </c>
      <c r="M2" s="15" t="s">
        <v>17</v>
      </c>
      <c r="N2" s="16" t="s">
        <v>18</v>
      </c>
      <c r="O2" s="17" t="s">
        <v>19</v>
      </c>
      <c r="P2" s="18" t="s">
        <v>20</v>
      </c>
      <c r="Q2" s="19" t="s">
        <v>21</v>
      </c>
      <c r="R2" s="20" t="s">
        <v>22</v>
      </c>
      <c r="S2" s="21" t="s">
        <v>23</v>
      </c>
      <c r="T2" s="22" t="s">
        <v>24</v>
      </c>
      <c r="U2" s="23" t="s">
        <v>25</v>
      </c>
      <c r="V2" s="24" t="s">
        <v>26</v>
      </c>
      <c r="W2" s="25" t="s">
        <v>27</v>
      </c>
      <c r="X2" s="26" t="s">
        <v>28</v>
      </c>
      <c r="Y2" s="26" t="s">
        <v>29</v>
      </c>
    </row>
    <row r="3" spans="1:25" ht="45" hidden="1">
      <c r="A3" s="27">
        <v>1</v>
      </c>
      <c r="B3" s="27">
        <v>1</v>
      </c>
      <c r="C3" s="28" t="s">
        <v>30</v>
      </c>
      <c r="D3" s="29" t="s">
        <v>31</v>
      </c>
      <c r="E3" s="30" t="s">
        <v>32</v>
      </c>
      <c r="F3" s="31" t="s">
        <v>33</v>
      </c>
      <c r="G3" s="32"/>
      <c r="H3" s="33" t="s">
        <v>34</v>
      </c>
      <c r="I3" s="34" t="s">
        <v>35</v>
      </c>
      <c r="J3" s="35" t="s">
        <v>36</v>
      </c>
      <c r="K3" s="36" t="s">
        <v>37</v>
      </c>
      <c r="L3" s="37"/>
      <c r="M3" s="38" t="s">
        <v>38</v>
      </c>
      <c r="N3" s="39" t="s">
        <v>39</v>
      </c>
      <c r="O3" s="40" t="s">
        <v>40</v>
      </c>
      <c r="P3" s="41"/>
      <c r="Q3" s="42" t="s">
        <v>41</v>
      </c>
      <c r="R3" s="43" t="s">
        <v>42</v>
      </c>
      <c r="S3" s="44"/>
      <c r="T3" s="45" t="s">
        <v>43</v>
      </c>
      <c r="U3" s="46"/>
      <c r="V3" s="47"/>
      <c r="W3" s="48"/>
      <c r="X3" s="49"/>
      <c r="Y3" s="50"/>
    </row>
    <row r="4" spans="1:25" ht="78.75" hidden="1">
      <c r="A4" s="51">
        <v>2</v>
      </c>
      <c r="B4" s="51">
        <v>1</v>
      </c>
      <c r="C4" s="52" t="s">
        <v>44</v>
      </c>
      <c r="D4" s="53" t="s">
        <v>45</v>
      </c>
      <c r="E4" s="54" t="s">
        <v>46</v>
      </c>
      <c r="F4" s="55" t="s">
        <v>47</v>
      </c>
      <c r="G4" s="56" t="s">
        <v>48</v>
      </c>
      <c r="H4" s="57" t="s">
        <v>49</v>
      </c>
      <c r="I4" s="58" t="s">
        <v>50</v>
      </c>
      <c r="J4" s="59" t="s">
        <v>51</v>
      </c>
      <c r="K4" s="60" t="s">
        <v>52</v>
      </c>
      <c r="L4" s="61" t="s">
        <v>53</v>
      </c>
      <c r="M4" s="62"/>
      <c r="N4" s="63" t="s">
        <v>54</v>
      </c>
      <c r="O4" s="64" t="s">
        <v>55</v>
      </c>
      <c r="P4" s="65"/>
      <c r="Q4" s="66" t="s">
        <v>56</v>
      </c>
      <c r="R4" s="67"/>
      <c r="S4" s="68" t="s">
        <v>57</v>
      </c>
      <c r="T4" s="69" t="s">
        <v>58</v>
      </c>
      <c r="U4" s="70"/>
      <c r="V4" s="71"/>
      <c r="W4" s="72"/>
      <c r="X4" s="2"/>
      <c r="Y4" s="3"/>
    </row>
    <row r="5" spans="1:25" ht="56.25" hidden="1">
      <c r="A5" s="51">
        <v>3</v>
      </c>
      <c r="B5" s="51">
        <v>1</v>
      </c>
      <c r="C5" s="52" t="s">
        <v>59</v>
      </c>
      <c r="D5" s="53" t="s">
        <v>60</v>
      </c>
      <c r="E5" s="54" t="s">
        <v>61</v>
      </c>
      <c r="F5" s="55" t="s">
        <v>1524</v>
      </c>
      <c r="G5" s="56" t="s">
        <v>62</v>
      </c>
      <c r="H5" s="57" t="s">
        <v>63</v>
      </c>
      <c r="I5" s="58" t="s">
        <v>50</v>
      </c>
      <c r="J5" s="59" t="s">
        <v>64</v>
      </c>
      <c r="K5" s="60" t="s">
        <v>65</v>
      </c>
      <c r="L5" s="61"/>
      <c r="M5" s="62" t="s">
        <v>66</v>
      </c>
      <c r="N5" s="63" t="s">
        <v>54</v>
      </c>
      <c r="O5" s="64" t="s">
        <v>67</v>
      </c>
      <c r="P5" s="65"/>
      <c r="Q5" s="66"/>
      <c r="R5" s="67"/>
      <c r="S5" s="68"/>
      <c r="T5" s="69"/>
      <c r="U5" s="70"/>
      <c r="V5" s="71"/>
      <c r="W5" s="72"/>
      <c r="X5" s="2"/>
      <c r="Y5" s="3"/>
    </row>
    <row r="6" spans="1:25" ht="78.75" hidden="1">
      <c r="A6" s="51">
        <v>4</v>
      </c>
      <c r="B6" s="51">
        <v>1</v>
      </c>
      <c r="C6" s="52" t="s">
        <v>68</v>
      </c>
      <c r="D6" s="53" t="s">
        <v>69</v>
      </c>
      <c r="E6" s="54" t="s">
        <v>70</v>
      </c>
      <c r="F6" s="55" t="s">
        <v>71</v>
      </c>
      <c r="G6" s="56" t="s">
        <v>72</v>
      </c>
      <c r="H6" s="57" t="s">
        <v>73</v>
      </c>
      <c r="I6" s="58" t="s">
        <v>50</v>
      </c>
      <c r="J6" s="59" t="s">
        <v>74</v>
      </c>
      <c r="K6" s="60" t="s">
        <v>75</v>
      </c>
      <c r="L6" s="61" t="s">
        <v>76</v>
      </c>
      <c r="M6" s="62" t="s">
        <v>77</v>
      </c>
      <c r="N6" s="63" t="s">
        <v>78</v>
      </c>
      <c r="O6" s="64" t="s">
        <v>79</v>
      </c>
      <c r="P6" s="65"/>
      <c r="Q6" s="66"/>
      <c r="R6" s="67" t="s">
        <v>80</v>
      </c>
      <c r="S6" s="68"/>
      <c r="T6" s="69"/>
      <c r="U6" s="70"/>
      <c r="V6" s="71"/>
      <c r="W6" s="72"/>
      <c r="X6" s="2" t="s">
        <v>1525</v>
      </c>
      <c r="Y6" s="3"/>
    </row>
    <row r="7" spans="1:25" ht="56.25" hidden="1">
      <c r="A7" s="51">
        <v>5</v>
      </c>
      <c r="B7" s="51">
        <v>1</v>
      </c>
      <c r="C7" s="52" t="s">
        <v>81</v>
      </c>
      <c r="D7" s="53" t="s">
        <v>45</v>
      </c>
      <c r="E7" s="54" t="s">
        <v>82</v>
      </c>
      <c r="F7" s="55" t="s">
        <v>83</v>
      </c>
      <c r="G7" s="56"/>
      <c r="H7" s="57"/>
      <c r="I7" s="58" t="s">
        <v>50</v>
      </c>
      <c r="J7" s="59" t="s">
        <v>84</v>
      </c>
      <c r="K7" s="60" t="s">
        <v>85</v>
      </c>
      <c r="L7" s="61"/>
      <c r="M7" s="62" t="s">
        <v>86</v>
      </c>
      <c r="N7" s="63" t="s">
        <v>54</v>
      </c>
      <c r="O7" s="64" t="s">
        <v>87</v>
      </c>
      <c r="P7" s="65"/>
      <c r="Q7" s="66"/>
      <c r="R7" s="67" t="s">
        <v>88</v>
      </c>
      <c r="S7" s="68" t="s">
        <v>89</v>
      </c>
      <c r="T7" s="69" t="s">
        <v>90</v>
      </c>
      <c r="U7" s="70"/>
      <c r="V7" s="71"/>
      <c r="W7" s="72"/>
      <c r="X7" s="2" t="s">
        <v>91</v>
      </c>
      <c r="Y7" s="3"/>
    </row>
    <row r="8" spans="1:25" ht="33.75" hidden="1">
      <c r="A8" s="51">
        <v>6</v>
      </c>
      <c r="B8" s="51">
        <v>1</v>
      </c>
      <c r="C8" s="52" t="s">
        <v>92</v>
      </c>
      <c r="D8" s="53" t="s">
        <v>69</v>
      </c>
      <c r="E8" s="54" t="s">
        <v>93</v>
      </c>
      <c r="F8" s="55" t="s">
        <v>94</v>
      </c>
      <c r="G8" s="56"/>
      <c r="H8" s="57"/>
      <c r="I8" s="58" t="s">
        <v>50</v>
      </c>
      <c r="J8" s="59" t="s">
        <v>95</v>
      </c>
      <c r="K8" s="60" t="s">
        <v>96</v>
      </c>
      <c r="L8" s="61" t="s">
        <v>97</v>
      </c>
      <c r="M8" s="62" t="s">
        <v>98</v>
      </c>
      <c r="N8" s="63" t="s">
        <v>54</v>
      </c>
      <c r="O8" s="64" t="s">
        <v>99</v>
      </c>
      <c r="P8" s="65"/>
      <c r="Q8" s="66"/>
      <c r="R8" s="67" t="s">
        <v>100</v>
      </c>
      <c r="S8" s="68" t="s">
        <v>101</v>
      </c>
      <c r="T8" s="69" t="s">
        <v>102</v>
      </c>
      <c r="U8" s="70"/>
      <c r="V8" s="71"/>
      <c r="W8" s="72"/>
      <c r="X8" s="2"/>
      <c r="Y8" s="3"/>
    </row>
    <row r="9" spans="1:25" ht="45">
      <c r="A9" s="73">
        <v>7</v>
      </c>
      <c r="B9" s="73">
        <v>1</v>
      </c>
      <c r="C9" s="74" t="s">
        <v>103</v>
      </c>
      <c r="D9" s="53" t="s">
        <v>104</v>
      </c>
      <c r="E9" s="54" t="s">
        <v>105</v>
      </c>
      <c r="F9" s="55" t="s">
        <v>106</v>
      </c>
      <c r="G9" s="56"/>
      <c r="H9" s="57"/>
      <c r="I9" s="58" t="s">
        <v>107</v>
      </c>
      <c r="J9" s="59" t="s">
        <v>108</v>
      </c>
      <c r="K9" s="60" t="s">
        <v>109</v>
      </c>
      <c r="L9" s="61" t="s">
        <v>110</v>
      </c>
      <c r="M9" s="62" t="s">
        <v>111</v>
      </c>
      <c r="N9" s="63" t="s">
        <v>112</v>
      </c>
      <c r="O9" s="64" t="s">
        <v>113</v>
      </c>
      <c r="P9" s="65" t="s">
        <v>114</v>
      </c>
      <c r="Q9" s="66" t="s">
        <v>115</v>
      </c>
      <c r="R9" s="67" t="s">
        <v>116</v>
      </c>
      <c r="S9" s="68" t="s">
        <v>117</v>
      </c>
      <c r="T9" s="69"/>
      <c r="U9" s="75" t="s">
        <v>118</v>
      </c>
      <c r="V9" s="76" t="s">
        <v>119</v>
      </c>
      <c r="W9" s="72"/>
      <c r="X9" s="2" t="s">
        <v>120</v>
      </c>
      <c r="Y9" s="3" t="s">
        <v>121</v>
      </c>
    </row>
    <row r="10" spans="1:25" ht="112.5" hidden="1">
      <c r="A10" s="51">
        <v>8</v>
      </c>
      <c r="B10" s="51">
        <v>1</v>
      </c>
      <c r="C10" s="52" t="s">
        <v>122</v>
      </c>
      <c r="D10" s="53" t="s">
        <v>123</v>
      </c>
      <c r="E10" s="54" t="s">
        <v>124</v>
      </c>
      <c r="F10" s="55" t="s">
        <v>125</v>
      </c>
      <c r="G10" s="56" t="s">
        <v>126</v>
      </c>
      <c r="H10" s="57"/>
      <c r="I10" s="58" t="s">
        <v>50</v>
      </c>
      <c r="J10" s="59" t="s">
        <v>127</v>
      </c>
      <c r="K10" s="60" t="s">
        <v>128</v>
      </c>
      <c r="L10" s="61" t="s">
        <v>129</v>
      </c>
      <c r="M10" s="62" t="s">
        <v>130</v>
      </c>
      <c r="N10" s="63" t="s">
        <v>131</v>
      </c>
      <c r="O10" s="64" t="s">
        <v>132</v>
      </c>
      <c r="P10" s="65"/>
      <c r="Q10" s="66"/>
      <c r="R10" s="67"/>
      <c r="S10" s="68"/>
      <c r="T10" s="69"/>
      <c r="U10" s="70"/>
      <c r="V10" s="71"/>
      <c r="W10" s="72"/>
      <c r="X10" s="2" t="s">
        <v>133</v>
      </c>
      <c r="Y10" s="3"/>
    </row>
    <row r="11" spans="1:25" ht="101.25">
      <c r="A11" s="73">
        <v>9</v>
      </c>
      <c r="B11" s="73">
        <v>1</v>
      </c>
      <c r="C11" s="74" t="s">
        <v>134</v>
      </c>
      <c r="D11" s="53" t="s">
        <v>135</v>
      </c>
      <c r="E11" s="54" t="s">
        <v>136</v>
      </c>
      <c r="F11" s="55" t="s">
        <v>137</v>
      </c>
      <c r="G11" s="56" t="s">
        <v>138</v>
      </c>
      <c r="H11" s="57"/>
      <c r="I11" s="58" t="s">
        <v>50</v>
      </c>
      <c r="J11" s="59" t="s">
        <v>139</v>
      </c>
      <c r="K11" s="60" t="s">
        <v>140</v>
      </c>
      <c r="L11" s="61"/>
      <c r="M11" s="62"/>
      <c r="N11" s="63" t="s">
        <v>112</v>
      </c>
      <c r="O11" s="64" t="s">
        <v>141</v>
      </c>
      <c r="P11" s="65" t="s">
        <v>114</v>
      </c>
      <c r="Q11" s="66" t="s">
        <v>115</v>
      </c>
      <c r="R11" s="67" t="s">
        <v>116</v>
      </c>
      <c r="S11" s="68" t="s">
        <v>117</v>
      </c>
      <c r="T11" s="69"/>
      <c r="U11" s="75" t="s">
        <v>142</v>
      </c>
      <c r="V11" s="76" t="s">
        <v>143</v>
      </c>
      <c r="W11" s="72"/>
      <c r="X11" s="2"/>
      <c r="Y11" s="3" t="s">
        <v>144</v>
      </c>
    </row>
    <row r="12" spans="1:25" ht="112.5">
      <c r="A12" s="73">
        <v>10</v>
      </c>
      <c r="B12" s="73">
        <v>1</v>
      </c>
      <c r="C12" s="74" t="s">
        <v>145</v>
      </c>
      <c r="D12" s="53" t="s">
        <v>123</v>
      </c>
      <c r="E12" s="54" t="s">
        <v>146</v>
      </c>
      <c r="F12" s="55" t="s">
        <v>147</v>
      </c>
      <c r="G12" s="56"/>
      <c r="H12" s="57"/>
      <c r="I12" s="58" t="s">
        <v>50</v>
      </c>
      <c r="J12" s="59" t="s">
        <v>148</v>
      </c>
      <c r="K12" s="60" t="s">
        <v>149</v>
      </c>
      <c r="L12" s="61"/>
      <c r="M12" s="62"/>
      <c r="N12" s="63" t="s">
        <v>112</v>
      </c>
      <c r="O12" s="64" t="s">
        <v>150</v>
      </c>
      <c r="P12" s="65" t="s">
        <v>114</v>
      </c>
      <c r="Q12" s="66" t="s">
        <v>115</v>
      </c>
      <c r="R12" s="67" t="s">
        <v>116</v>
      </c>
      <c r="S12" s="68" t="s">
        <v>117</v>
      </c>
      <c r="T12" s="69"/>
      <c r="U12" s="75" t="s">
        <v>151</v>
      </c>
      <c r="V12" s="76" t="s">
        <v>152</v>
      </c>
      <c r="W12" s="72"/>
      <c r="X12" s="2" t="s">
        <v>153</v>
      </c>
      <c r="Y12" s="3" t="s">
        <v>121</v>
      </c>
    </row>
    <row r="13" spans="1:25" ht="78.75" hidden="1">
      <c r="A13" s="51">
        <v>11</v>
      </c>
      <c r="B13" s="51">
        <v>1</v>
      </c>
      <c r="C13" s="52" t="s">
        <v>154</v>
      </c>
      <c r="D13" s="53" t="s">
        <v>155</v>
      </c>
      <c r="E13" s="54" t="s">
        <v>156</v>
      </c>
      <c r="F13" s="55" t="s">
        <v>157</v>
      </c>
      <c r="G13" s="56" t="s">
        <v>158</v>
      </c>
      <c r="H13" s="57" t="s">
        <v>159</v>
      </c>
      <c r="I13" s="58" t="s">
        <v>50</v>
      </c>
      <c r="J13" s="59" t="s">
        <v>160</v>
      </c>
      <c r="K13" s="60" t="s">
        <v>161</v>
      </c>
      <c r="L13" s="61"/>
      <c r="M13" s="62"/>
      <c r="N13" s="63" t="s">
        <v>162</v>
      </c>
      <c r="O13" s="64" t="s">
        <v>67</v>
      </c>
      <c r="P13" s="65"/>
      <c r="Q13" s="66"/>
      <c r="R13" s="67" t="s">
        <v>163</v>
      </c>
      <c r="S13" s="68"/>
      <c r="T13" s="69"/>
      <c r="U13" s="70"/>
      <c r="V13" s="71"/>
      <c r="W13" s="72"/>
      <c r="X13" s="2" t="s">
        <v>164</v>
      </c>
      <c r="Y13" s="3"/>
    </row>
    <row r="14" spans="1:25" ht="90" hidden="1">
      <c r="A14" s="51">
        <v>12</v>
      </c>
      <c r="B14" s="51">
        <v>1</v>
      </c>
      <c r="C14" s="52" t="s">
        <v>165</v>
      </c>
      <c r="D14" s="53" t="s">
        <v>155</v>
      </c>
      <c r="E14" s="54" t="s">
        <v>166</v>
      </c>
      <c r="F14" s="55" t="s">
        <v>167</v>
      </c>
      <c r="G14" s="56"/>
      <c r="H14" s="57"/>
      <c r="I14" s="58" t="s">
        <v>50</v>
      </c>
      <c r="J14" s="59" t="s">
        <v>168</v>
      </c>
      <c r="K14" s="60" t="s">
        <v>169</v>
      </c>
      <c r="L14" s="61"/>
      <c r="M14" s="62"/>
      <c r="N14" s="63" t="s">
        <v>170</v>
      </c>
      <c r="O14" s="64" t="s">
        <v>171</v>
      </c>
      <c r="P14" s="65"/>
      <c r="Q14" s="66"/>
      <c r="R14" s="67" t="s">
        <v>172</v>
      </c>
      <c r="S14" s="68"/>
      <c r="T14" s="69"/>
      <c r="U14" s="70"/>
      <c r="V14" s="71"/>
      <c r="W14" s="72"/>
      <c r="X14" s="2" t="s">
        <v>173</v>
      </c>
      <c r="Y14" s="3"/>
    </row>
    <row r="15" spans="1:25" ht="56.25" hidden="1">
      <c r="A15" s="51">
        <v>13</v>
      </c>
      <c r="B15" s="51">
        <v>1</v>
      </c>
      <c r="C15" s="52" t="s">
        <v>174</v>
      </c>
      <c r="D15" s="53" t="s">
        <v>175</v>
      </c>
      <c r="E15" s="54" t="s">
        <v>176</v>
      </c>
      <c r="F15" s="55" t="s">
        <v>177</v>
      </c>
      <c r="G15" s="56" t="s">
        <v>178</v>
      </c>
      <c r="H15" s="57"/>
      <c r="I15" s="58" t="s">
        <v>50</v>
      </c>
      <c r="J15" s="59" t="s">
        <v>179</v>
      </c>
      <c r="K15" s="60" t="s">
        <v>180</v>
      </c>
      <c r="L15" s="61"/>
      <c r="M15" s="62"/>
      <c r="N15" s="63" t="s">
        <v>181</v>
      </c>
      <c r="O15" s="64" t="s">
        <v>67</v>
      </c>
      <c r="P15" s="65"/>
      <c r="Q15" s="66"/>
      <c r="R15" s="67" t="s">
        <v>163</v>
      </c>
      <c r="S15" s="68" t="s">
        <v>182</v>
      </c>
      <c r="T15" s="69"/>
      <c r="U15" s="70"/>
      <c r="V15" s="71"/>
      <c r="W15" s="72"/>
      <c r="X15" s="2" t="s">
        <v>183</v>
      </c>
      <c r="Y15" s="3"/>
    </row>
    <row r="16" spans="1:25" ht="67.5" hidden="1">
      <c r="A16" s="51">
        <v>14</v>
      </c>
      <c r="B16" s="51">
        <v>1</v>
      </c>
      <c r="C16" s="52" t="s">
        <v>184</v>
      </c>
      <c r="D16" s="53" t="s">
        <v>185</v>
      </c>
      <c r="E16" s="54" t="s">
        <v>186</v>
      </c>
      <c r="F16" s="55" t="s">
        <v>187</v>
      </c>
      <c r="G16" s="56" t="s">
        <v>188</v>
      </c>
      <c r="H16" s="57"/>
      <c r="I16" s="58" t="s">
        <v>50</v>
      </c>
      <c r="J16" s="59" t="s">
        <v>179</v>
      </c>
      <c r="K16" s="60" t="s">
        <v>189</v>
      </c>
      <c r="L16" s="61"/>
      <c r="M16" s="62" t="s">
        <v>190</v>
      </c>
      <c r="N16" s="63" t="s">
        <v>181</v>
      </c>
      <c r="O16" s="64" t="s">
        <v>79</v>
      </c>
      <c r="P16" s="65"/>
      <c r="Q16" s="66"/>
      <c r="R16" s="67" t="s">
        <v>163</v>
      </c>
      <c r="S16" s="68"/>
      <c r="T16" s="69" t="s">
        <v>191</v>
      </c>
      <c r="U16" s="70"/>
      <c r="V16" s="71"/>
      <c r="W16" s="72"/>
      <c r="X16" s="2"/>
      <c r="Y16" s="3"/>
    </row>
    <row r="17" spans="1:25" ht="112.5" hidden="1">
      <c r="A17" s="51">
        <v>15</v>
      </c>
      <c r="B17" s="51">
        <v>1</v>
      </c>
      <c r="C17" s="52" t="s">
        <v>192</v>
      </c>
      <c r="D17" s="53" t="s">
        <v>193</v>
      </c>
      <c r="E17" s="54" t="s">
        <v>194</v>
      </c>
      <c r="F17" s="55" t="s">
        <v>195</v>
      </c>
      <c r="G17" s="56" t="s">
        <v>196</v>
      </c>
      <c r="H17" s="57" t="s">
        <v>197</v>
      </c>
      <c r="I17" s="58" t="s">
        <v>50</v>
      </c>
      <c r="J17" s="59" t="s">
        <v>36</v>
      </c>
      <c r="K17" s="60" t="s">
        <v>198</v>
      </c>
      <c r="L17" s="61" t="s">
        <v>199</v>
      </c>
      <c r="M17" s="62" t="s">
        <v>200</v>
      </c>
      <c r="N17" s="63"/>
      <c r="O17" s="64"/>
      <c r="P17" s="65"/>
      <c r="Q17" s="66" t="s">
        <v>201</v>
      </c>
      <c r="R17" s="67" t="s">
        <v>163</v>
      </c>
      <c r="S17" s="68" t="s">
        <v>202</v>
      </c>
      <c r="T17" s="69"/>
      <c r="U17" s="70"/>
      <c r="V17" s="71"/>
      <c r="W17" s="72"/>
      <c r="X17" s="2" t="s">
        <v>203</v>
      </c>
      <c r="Y17" s="3"/>
    </row>
    <row r="18" spans="1:25" ht="101.25" hidden="1">
      <c r="A18" s="51">
        <v>16</v>
      </c>
      <c r="B18" s="51">
        <v>1</v>
      </c>
      <c r="C18" s="52" t="s">
        <v>204</v>
      </c>
      <c r="D18" s="53" t="s">
        <v>185</v>
      </c>
      <c r="E18" s="54" t="s">
        <v>205</v>
      </c>
      <c r="F18" s="55" t="s">
        <v>206</v>
      </c>
      <c r="G18" s="56"/>
      <c r="H18" s="57"/>
      <c r="I18" s="58" t="s">
        <v>50</v>
      </c>
      <c r="J18" s="59" t="s">
        <v>179</v>
      </c>
      <c r="K18" s="60" t="s">
        <v>207</v>
      </c>
      <c r="L18" s="61"/>
      <c r="M18" s="62" t="s">
        <v>208</v>
      </c>
      <c r="N18" s="63" t="s">
        <v>209</v>
      </c>
      <c r="O18" s="64" t="s">
        <v>210</v>
      </c>
      <c r="P18" s="65"/>
      <c r="Q18" s="66"/>
      <c r="R18" s="67" t="s">
        <v>163</v>
      </c>
      <c r="S18" s="68"/>
      <c r="T18" s="69"/>
      <c r="U18" s="70"/>
      <c r="V18" s="71"/>
      <c r="W18" s="72"/>
      <c r="X18" s="2"/>
      <c r="Y18" s="3"/>
    </row>
    <row r="19" spans="1:25" ht="101.25">
      <c r="A19" s="73">
        <v>17</v>
      </c>
      <c r="B19" s="73">
        <v>1</v>
      </c>
      <c r="C19" s="74" t="s">
        <v>211</v>
      </c>
      <c r="D19" s="53" t="s">
        <v>185</v>
      </c>
      <c r="E19" s="54" t="s">
        <v>212</v>
      </c>
      <c r="F19" s="55" t="s">
        <v>213</v>
      </c>
      <c r="G19" s="56"/>
      <c r="H19" s="57"/>
      <c r="I19" s="58" t="s">
        <v>50</v>
      </c>
      <c r="J19" s="59" t="s">
        <v>214</v>
      </c>
      <c r="K19" s="60" t="s">
        <v>215</v>
      </c>
      <c r="L19" s="61"/>
      <c r="M19" s="62" t="s">
        <v>216</v>
      </c>
      <c r="N19" s="63" t="s">
        <v>112</v>
      </c>
      <c r="O19" s="64" t="s">
        <v>79</v>
      </c>
      <c r="P19" s="65" t="s">
        <v>114</v>
      </c>
      <c r="Q19" s="66" t="s">
        <v>115</v>
      </c>
      <c r="R19" s="67" t="s">
        <v>116</v>
      </c>
      <c r="S19" s="68" t="s">
        <v>117</v>
      </c>
      <c r="T19" s="69"/>
      <c r="U19" s="75" t="s">
        <v>217</v>
      </c>
      <c r="V19" s="76" t="s">
        <v>218</v>
      </c>
      <c r="W19" s="72"/>
      <c r="X19" s="2" t="s">
        <v>219</v>
      </c>
      <c r="Y19" s="3" t="s">
        <v>220</v>
      </c>
    </row>
    <row r="20" spans="1:25" ht="180" hidden="1">
      <c r="A20" s="51">
        <v>18</v>
      </c>
      <c r="B20" s="51">
        <v>1</v>
      </c>
      <c r="C20" s="52" t="s">
        <v>221</v>
      </c>
      <c r="D20" s="53" t="s">
        <v>31</v>
      </c>
      <c r="E20" s="54" t="s">
        <v>222</v>
      </c>
      <c r="F20" s="55" t="s">
        <v>223</v>
      </c>
      <c r="G20" s="56" t="s">
        <v>224</v>
      </c>
      <c r="H20" s="57" t="s">
        <v>225</v>
      </c>
      <c r="I20" s="58" t="s">
        <v>226</v>
      </c>
      <c r="J20" s="59" t="s">
        <v>179</v>
      </c>
      <c r="K20" s="60" t="s">
        <v>227</v>
      </c>
      <c r="L20" s="61" t="s">
        <v>228</v>
      </c>
      <c r="M20" s="62" t="s">
        <v>229</v>
      </c>
      <c r="N20" s="63" t="s">
        <v>230</v>
      </c>
      <c r="O20" s="64" t="s">
        <v>113</v>
      </c>
      <c r="P20" s="65"/>
      <c r="Q20" s="66" t="s">
        <v>231</v>
      </c>
      <c r="R20" s="67" t="s">
        <v>232</v>
      </c>
      <c r="S20" s="68"/>
      <c r="T20" s="69"/>
      <c r="U20" s="70"/>
      <c r="V20" s="71"/>
      <c r="W20" s="72"/>
      <c r="X20" s="2" t="s">
        <v>233</v>
      </c>
      <c r="Y20" s="3"/>
    </row>
    <row r="21" spans="1:25" ht="146.25" hidden="1">
      <c r="A21" s="4">
        <v>19</v>
      </c>
      <c r="B21" s="4">
        <v>1</v>
      </c>
      <c r="C21" s="77" t="s">
        <v>234</v>
      </c>
      <c r="D21" s="78" t="s">
        <v>235</v>
      </c>
      <c r="E21" s="79" t="s">
        <v>236</v>
      </c>
      <c r="F21" s="80" t="s">
        <v>237</v>
      </c>
      <c r="G21" s="81"/>
      <c r="H21" s="82"/>
      <c r="I21" s="83" t="s">
        <v>238</v>
      </c>
      <c r="J21" s="84" t="s">
        <v>239</v>
      </c>
      <c r="K21" s="85" t="s">
        <v>240</v>
      </c>
      <c r="L21" s="86"/>
      <c r="M21" s="87" t="s">
        <v>241</v>
      </c>
      <c r="N21" s="88" t="s">
        <v>242</v>
      </c>
      <c r="O21" s="89" t="s">
        <v>113</v>
      </c>
      <c r="P21" s="90"/>
      <c r="Q21" s="91"/>
      <c r="R21" s="92" t="s">
        <v>243</v>
      </c>
      <c r="S21" s="93"/>
      <c r="T21" s="94"/>
      <c r="U21" s="95"/>
      <c r="V21" s="96"/>
      <c r="W21" s="97"/>
      <c r="X21" s="98" t="s">
        <v>244</v>
      </c>
      <c r="Y21" s="99"/>
    </row>
    <row r="22" spans="1:25" ht="112.5" hidden="1">
      <c r="A22" s="27">
        <v>20</v>
      </c>
      <c r="B22" s="27">
        <v>2</v>
      </c>
      <c r="C22" s="28" t="s">
        <v>245</v>
      </c>
      <c r="D22" s="29" t="s">
        <v>135</v>
      </c>
      <c r="E22" s="30" t="s">
        <v>246</v>
      </c>
      <c r="F22" s="31" t="s">
        <v>247</v>
      </c>
      <c r="G22" s="32" t="s">
        <v>248</v>
      </c>
      <c r="H22" s="33"/>
      <c r="I22" s="34" t="s">
        <v>50</v>
      </c>
      <c r="J22" s="35" t="s">
        <v>249</v>
      </c>
      <c r="K22" s="36" t="s">
        <v>250</v>
      </c>
      <c r="L22" s="37"/>
      <c r="M22" s="38"/>
      <c r="N22" s="39" t="s">
        <v>251</v>
      </c>
      <c r="O22" s="40" t="s">
        <v>67</v>
      </c>
      <c r="P22" s="41" t="s">
        <v>252</v>
      </c>
      <c r="Q22" s="42" t="s">
        <v>253</v>
      </c>
      <c r="R22" s="43" t="s">
        <v>254</v>
      </c>
      <c r="S22" s="44"/>
      <c r="T22" s="45" t="s">
        <v>255</v>
      </c>
      <c r="U22" s="46"/>
      <c r="V22" s="47"/>
      <c r="W22" s="48"/>
      <c r="X22" s="49"/>
      <c r="Y22" s="50"/>
    </row>
    <row r="23" spans="1:25" ht="90">
      <c r="A23" s="73">
        <v>21</v>
      </c>
      <c r="B23" s="73">
        <v>2</v>
      </c>
      <c r="C23" s="74" t="s">
        <v>256</v>
      </c>
      <c r="D23" s="53" t="s">
        <v>135</v>
      </c>
      <c r="E23" s="54" t="s">
        <v>257</v>
      </c>
      <c r="F23" s="55" t="s">
        <v>258</v>
      </c>
      <c r="G23" s="56" t="s">
        <v>259</v>
      </c>
      <c r="H23" s="57"/>
      <c r="I23" s="58" t="s">
        <v>50</v>
      </c>
      <c r="J23" s="59" t="s">
        <v>260</v>
      </c>
      <c r="K23" s="60" t="s">
        <v>261</v>
      </c>
      <c r="L23" s="61" t="s">
        <v>262</v>
      </c>
      <c r="M23" s="62"/>
      <c r="N23" s="63" t="s">
        <v>112</v>
      </c>
      <c r="O23" s="64" t="s">
        <v>79</v>
      </c>
      <c r="P23" s="65" t="s">
        <v>114</v>
      </c>
      <c r="Q23" s="66" t="s">
        <v>115</v>
      </c>
      <c r="R23" s="67" t="s">
        <v>116</v>
      </c>
      <c r="S23" s="68" t="s">
        <v>117</v>
      </c>
      <c r="T23" s="69"/>
      <c r="U23" s="75" t="s">
        <v>263</v>
      </c>
      <c r="V23" s="76" t="s">
        <v>264</v>
      </c>
      <c r="W23" s="72"/>
      <c r="X23" s="2" t="s">
        <v>265</v>
      </c>
      <c r="Y23" s="3" t="s">
        <v>144</v>
      </c>
    </row>
    <row r="24" spans="1:25" ht="45" hidden="1">
      <c r="A24" s="51">
        <v>22</v>
      </c>
      <c r="B24" s="51">
        <v>2</v>
      </c>
      <c r="C24" s="52" t="s">
        <v>266</v>
      </c>
      <c r="D24" s="53" t="s">
        <v>123</v>
      </c>
      <c r="E24" s="54" t="s">
        <v>267</v>
      </c>
      <c r="F24" s="55" t="s">
        <v>268</v>
      </c>
      <c r="G24" s="56" t="s">
        <v>269</v>
      </c>
      <c r="H24" s="57"/>
      <c r="I24" s="58" t="s">
        <v>50</v>
      </c>
      <c r="J24" s="59" t="s">
        <v>270</v>
      </c>
      <c r="K24" s="60" t="s">
        <v>271</v>
      </c>
      <c r="L24" s="61" t="s">
        <v>272</v>
      </c>
      <c r="M24" s="62"/>
      <c r="N24" s="63" t="s">
        <v>273</v>
      </c>
      <c r="O24" s="64" t="s">
        <v>67</v>
      </c>
      <c r="P24" s="65"/>
      <c r="Q24" s="66"/>
      <c r="R24" s="67" t="s">
        <v>163</v>
      </c>
      <c r="S24" s="68"/>
      <c r="T24" s="69"/>
      <c r="U24" s="70"/>
      <c r="V24" s="71"/>
      <c r="W24" s="72"/>
      <c r="X24" s="2"/>
      <c r="Y24" s="3"/>
    </row>
    <row r="25" spans="1:25" ht="90">
      <c r="A25" s="73">
        <v>23</v>
      </c>
      <c r="B25" s="73">
        <v>2</v>
      </c>
      <c r="C25" s="74" t="s">
        <v>274</v>
      </c>
      <c r="D25" s="53" t="s">
        <v>275</v>
      </c>
      <c r="E25" s="54" t="s">
        <v>276</v>
      </c>
      <c r="F25" s="55" t="s">
        <v>277</v>
      </c>
      <c r="G25" s="56" t="s">
        <v>278</v>
      </c>
      <c r="H25" s="57" t="s">
        <v>279</v>
      </c>
      <c r="I25" s="58" t="s">
        <v>50</v>
      </c>
      <c r="J25" s="59" t="s">
        <v>280</v>
      </c>
      <c r="K25" s="60" t="s">
        <v>281</v>
      </c>
      <c r="L25" s="61" t="s">
        <v>282</v>
      </c>
      <c r="M25" s="62"/>
      <c r="N25" s="63" t="s">
        <v>283</v>
      </c>
      <c r="O25" s="64" t="s">
        <v>67</v>
      </c>
      <c r="P25" s="65" t="s">
        <v>114</v>
      </c>
      <c r="Q25" s="66" t="s">
        <v>115</v>
      </c>
      <c r="R25" s="67" t="s">
        <v>116</v>
      </c>
      <c r="S25" s="68" t="s">
        <v>117</v>
      </c>
      <c r="T25" s="69"/>
      <c r="U25" s="75" t="s">
        <v>284</v>
      </c>
      <c r="V25" s="76" t="s">
        <v>285</v>
      </c>
      <c r="W25" s="72"/>
      <c r="X25" s="2" t="s">
        <v>286</v>
      </c>
      <c r="Y25" s="3" t="s">
        <v>144</v>
      </c>
    </row>
    <row r="26" spans="1:25" ht="78.75" hidden="1">
      <c r="A26" s="51">
        <v>24</v>
      </c>
      <c r="B26" s="51">
        <v>2</v>
      </c>
      <c r="C26" s="52" t="s">
        <v>287</v>
      </c>
      <c r="D26" s="53" t="s">
        <v>288</v>
      </c>
      <c r="E26" s="54" t="s">
        <v>289</v>
      </c>
      <c r="F26" s="55" t="s">
        <v>290</v>
      </c>
      <c r="G26" s="56" t="s">
        <v>291</v>
      </c>
      <c r="H26" s="57"/>
      <c r="I26" s="58" t="s">
        <v>50</v>
      </c>
      <c r="J26" s="59" t="s">
        <v>179</v>
      </c>
      <c r="K26" s="60" t="s">
        <v>292</v>
      </c>
      <c r="L26" s="61" t="s">
        <v>293</v>
      </c>
      <c r="M26" s="62" t="s">
        <v>294</v>
      </c>
      <c r="N26" s="63" t="s">
        <v>295</v>
      </c>
      <c r="O26" s="64" t="s">
        <v>67</v>
      </c>
      <c r="P26" s="65"/>
      <c r="Q26" s="66"/>
      <c r="R26" s="67" t="s">
        <v>163</v>
      </c>
      <c r="S26" s="68"/>
      <c r="T26" s="69"/>
      <c r="U26" s="70"/>
      <c r="V26" s="71"/>
      <c r="W26" s="72"/>
      <c r="X26" s="2"/>
      <c r="Y26" s="3"/>
    </row>
    <row r="27" spans="1:25" ht="67.5">
      <c r="A27" s="73">
        <v>25</v>
      </c>
      <c r="B27" s="73">
        <v>2</v>
      </c>
      <c r="C27" s="74" t="s">
        <v>296</v>
      </c>
      <c r="D27" s="53" t="s">
        <v>288</v>
      </c>
      <c r="E27" s="54" t="s">
        <v>297</v>
      </c>
      <c r="F27" s="55" t="s">
        <v>298</v>
      </c>
      <c r="G27" s="56"/>
      <c r="H27" s="57"/>
      <c r="I27" s="58" t="s">
        <v>50</v>
      </c>
      <c r="J27" s="59" t="s">
        <v>299</v>
      </c>
      <c r="K27" s="60" t="s">
        <v>300</v>
      </c>
      <c r="L27" s="61" t="s">
        <v>301</v>
      </c>
      <c r="M27" s="62"/>
      <c r="N27" s="63" t="s">
        <v>112</v>
      </c>
      <c r="O27" s="64" t="s">
        <v>302</v>
      </c>
      <c r="P27" s="65" t="s">
        <v>114</v>
      </c>
      <c r="Q27" s="66" t="s">
        <v>115</v>
      </c>
      <c r="R27" s="67" t="s">
        <v>116</v>
      </c>
      <c r="S27" s="68" t="s">
        <v>117</v>
      </c>
      <c r="T27" s="69"/>
      <c r="U27" s="75" t="s">
        <v>303</v>
      </c>
      <c r="V27" s="76" t="s">
        <v>304</v>
      </c>
      <c r="W27" s="72"/>
      <c r="X27" s="2" t="s">
        <v>1531</v>
      </c>
      <c r="Y27" s="3" t="s">
        <v>121</v>
      </c>
    </row>
    <row r="28" spans="1:25" ht="101.25" hidden="1">
      <c r="A28" s="51">
        <v>26</v>
      </c>
      <c r="B28" s="51">
        <v>2</v>
      </c>
      <c r="C28" s="52" t="s">
        <v>305</v>
      </c>
      <c r="D28" s="53" t="s">
        <v>306</v>
      </c>
      <c r="E28" s="54" t="s">
        <v>307</v>
      </c>
      <c r="F28" s="55" t="s">
        <v>308</v>
      </c>
      <c r="G28" s="56"/>
      <c r="H28" s="57"/>
      <c r="I28" s="58" t="s">
        <v>50</v>
      </c>
      <c r="J28" s="59" t="s">
        <v>179</v>
      </c>
      <c r="K28" s="60" t="s">
        <v>309</v>
      </c>
      <c r="L28" s="61" t="s">
        <v>310</v>
      </c>
      <c r="M28" s="62" t="s">
        <v>311</v>
      </c>
      <c r="N28" s="63" t="s">
        <v>312</v>
      </c>
      <c r="O28" s="64" t="s">
        <v>313</v>
      </c>
      <c r="P28" s="65"/>
      <c r="Q28" s="66"/>
      <c r="R28" s="67" t="s">
        <v>163</v>
      </c>
      <c r="S28" s="68"/>
      <c r="T28" s="69"/>
      <c r="U28" s="70"/>
      <c r="V28" s="71"/>
      <c r="W28" s="72"/>
      <c r="X28" s="2" t="s">
        <v>314</v>
      </c>
      <c r="Y28" s="3"/>
    </row>
    <row r="29" spans="1:25" ht="67.5" hidden="1">
      <c r="A29" s="51">
        <v>27</v>
      </c>
      <c r="B29" s="51">
        <v>2</v>
      </c>
      <c r="C29" s="52" t="s">
        <v>315</v>
      </c>
      <c r="D29" s="53" t="s">
        <v>60</v>
      </c>
      <c r="E29" s="54" t="s">
        <v>316</v>
      </c>
      <c r="F29" s="55" t="s">
        <v>317</v>
      </c>
      <c r="G29" s="56" t="s">
        <v>318</v>
      </c>
      <c r="H29" s="57"/>
      <c r="I29" s="58" t="s">
        <v>50</v>
      </c>
      <c r="J29" s="59" t="s">
        <v>319</v>
      </c>
      <c r="K29" s="60" t="s">
        <v>320</v>
      </c>
      <c r="L29" s="61"/>
      <c r="M29" s="62"/>
      <c r="N29" s="63"/>
      <c r="O29" s="64" t="s">
        <v>67</v>
      </c>
      <c r="P29" s="65"/>
      <c r="Q29" s="66"/>
      <c r="R29" s="67" t="s">
        <v>163</v>
      </c>
      <c r="S29" s="68"/>
      <c r="T29" s="69"/>
      <c r="U29" s="70"/>
      <c r="V29" s="71"/>
      <c r="W29" s="72"/>
      <c r="X29" s="2"/>
      <c r="Y29" s="3"/>
    </row>
    <row r="30" spans="1:25" ht="101.25" hidden="1">
      <c r="A30" s="100">
        <v>28</v>
      </c>
      <c r="B30" s="100">
        <v>2</v>
      </c>
      <c r="C30" s="101" t="s">
        <v>321</v>
      </c>
      <c r="D30" s="53" t="s">
        <v>123</v>
      </c>
      <c r="E30" s="54" t="s">
        <v>322</v>
      </c>
      <c r="F30" s="55" t="s">
        <v>323</v>
      </c>
      <c r="G30" s="56"/>
      <c r="H30" s="57" t="s">
        <v>324</v>
      </c>
      <c r="I30" s="58" t="s">
        <v>50</v>
      </c>
      <c r="J30" s="59" t="s">
        <v>260</v>
      </c>
      <c r="K30" s="60" t="s">
        <v>140</v>
      </c>
      <c r="L30" s="61" t="s">
        <v>325</v>
      </c>
      <c r="M30" s="62" t="s">
        <v>326</v>
      </c>
      <c r="N30" s="63" t="s">
        <v>327</v>
      </c>
      <c r="O30" s="64" t="s">
        <v>328</v>
      </c>
      <c r="P30" s="65"/>
      <c r="Q30" s="66" t="s">
        <v>329</v>
      </c>
      <c r="R30" s="67" t="s">
        <v>163</v>
      </c>
      <c r="S30" s="68" t="s">
        <v>330</v>
      </c>
      <c r="T30" s="69"/>
      <c r="U30" s="70"/>
      <c r="V30" s="71"/>
      <c r="W30" s="72"/>
      <c r="X30" s="2" t="s">
        <v>331</v>
      </c>
      <c r="Y30" s="3"/>
    </row>
    <row r="31" spans="1:25" ht="67.5">
      <c r="A31" s="73">
        <v>29</v>
      </c>
      <c r="B31" s="73">
        <v>2</v>
      </c>
      <c r="C31" s="74" t="s">
        <v>332</v>
      </c>
      <c r="D31" s="53" t="s">
        <v>60</v>
      </c>
      <c r="E31" s="54" t="s">
        <v>333</v>
      </c>
      <c r="F31" s="55" t="s">
        <v>1535</v>
      </c>
      <c r="G31" s="56"/>
      <c r="H31" s="57"/>
      <c r="I31" s="58" t="s">
        <v>50</v>
      </c>
      <c r="J31" s="59" t="s">
        <v>334</v>
      </c>
      <c r="K31" s="60" t="s">
        <v>335</v>
      </c>
      <c r="L31" s="61"/>
      <c r="M31" s="62"/>
      <c r="N31" s="63"/>
      <c r="O31" s="64" t="s">
        <v>210</v>
      </c>
      <c r="P31" s="65" t="s">
        <v>114</v>
      </c>
      <c r="Q31" s="66" t="s">
        <v>115</v>
      </c>
      <c r="R31" s="67" t="s">
        <v>116</v>
      </c>
      <c r="S31" s="68" t="s">
        <v>336</v>
      </c>
      <c r="T31" s="69" t="s">
        <v>337</v>
      </c>
      <c r="U31" s="75" t="s">
        <v>338</v>
      </c>
      <c r="V31" s="76" t="s">
        <v>1532</v>
      </c>
      <c r="W31" s="102" t="s">
        <v>1533</v>
      </c>
      <c r="X31" s="2" t="s">
        <v>1534</v>
      </c>
      <c r="Y31" s="3" t="s">
        <v>144</v>
      </c>
    </row>
    <row r="32" spans="1:25" ht="202.5" hidden="1">
      <c r="A32" s="4">
        <v>30</v>
      </c>
      <c r="B32" s="4">
        <v>2</v>
      </c>
      <c r="C32" s="77" t="s">
        <v>339</v>
      </c>
      <c r="D32" s="78" t="s">
        <v>235</v>
      </c>
      <c r="E32" s="79" t="s">
        <v>340</v>
      </c>
      <c r="F32" s="80" t="s">
        <v>341</v>
      </c>
      <c r="G32" s="81"/>
      <c r="H32" s="82" t="s">
        <v>342</v>
      </c>
      <c r="I32" s="83" t="s">
        <v>50</v>
      </c>
      <c r="J32" s="84" t="s">
        <v>343</v>
      </c>
      <c r="K32" s="85" t="s">
        <v>344</v>
      </c>
      <c r="L32" s="86"/>
      <c r="M32" s="87" t="s">
        <v>345</v>
      </c>
      <c r="N32" s="88" t="s">
        <v>242</v>
      </c>
      <c r="O32" s="89" t="s">
        <v>113</v>
      </c>
      <c r="P32" s="90"/>
      <c r="Q32" s="91"/>
      <c r="R32" s="92"/>
      <c r="S32" s="93"/>
      <c r="T32" s="94"/>
      <c r="U32" s="95"/>
      <c r="V32" s="96"/>
      <c r="W32" s="97"/>
      <c r="X32" s="98"/>
      <c r="Y32" s="99"/>
    </row>
    <row r="33" spans="1:25" ht="101.25" hidden="1">
      <c r="A33" s="27">
        <v>31</v>
      </c>
      <c r="B33" s="27">
        <v>3</v>
      </c>
      <c r="C33" s="28" t="s">
        <v>346</v>
      </c>
      <c r="D33" s="29" t="s">
        <v>135</v>
      </c>
      <c r="E33" s="30" t="s">
        <v>347</v>
      </c>
      <c r="F33" s="31" t="s">
        <v>348</v>
      </c>
      <c r="G33" s="32" t="s">
        <v>349</v>
      </c>
      <c r="H33" s="33"/>
      <c r="I33" s="34" t="s">
        <v>50</v>
      </c>
      <c r="J33" s="35" t="s">
        <v>350</v>
      </c>
      <c r="K33" s="36"/>
      <c r="L33" s="37"/>
      <c r="M33" s="38"/>
      <c r="N33" s="39" t="s">
        <v>162</v>
      </c>
      <c r="O33" s="40" t="s">
        <v>67</v>
      </c>
      <c r="P33" s="41"/>
      <c r="Q33" s="42" t="s">
        <v>351</v>
      </c>
      <c r="R33" s="43"/>
      <c r="S33" s="44"/>
      <c r="T33" s="45" t="s">
        <v>352</v>
      </c>
      <c r="U33" s="46"/>
      <c r="V33" s="47"/>
      <c r="W33" s="48"/>
      <c r="X33" s="49"/>
      <c r="Y33" s="50"/>
    </row>
    <row r="34" spans="1:25" ht="56.25" hidden="1">
      <c r="A34" s="51">
        <v>32</v>
      </c>
      <c r="B34" s="51">
        <v>3</v>
      </c>
      <c r="C34" s="52" t="s">
        <v>353</v>
      </c>
      <c r="D34" s="53" t="s">
        <v>123</v>
      </c>
      <c r="E34" s="54" t="s">
        <v>354</v>
      </c>
      <c r="F34" s="55" t="s">
        <v>355</v>
      </c>
      <c r="G34" s="56"/>
      <c r="H34" s="57"/>
      <c r="I34" s="58" t="s">
        <v>50</v>
      </c>
      <c r="J34" s="59" t="s">
        <v>356</v>
      </c>
      <c r="K34" s="60"/>
      <c r="L34" s="61"/>
      <c r="M34" s="62"/>
      <c r="N34" s="63" t="s">
        <v>357</v>
      </c>
      <c r="O34" s="64" t="s">
        <v>67</v>
      </c>
      <c r="P34" s="65"/>
      <c r="Q34" s="66"/>
      <c r="R34" s="67"/>
      <c r="S34" s="68"/>
      <c r="T34" s="69"/>
      <c r="U34" s="70"/>
      <c r="V34" s="71"/>
      <c r="W34" s="72"/>
      <c r="X34" s="2"/>
      <c r="Y34" s="3"/>
    </row>
    <row r="35" spans="1:25" ht="45" hidden="1">
      <c r="A35" s="51">
        <v>33</v>
      </c>
      <c r="B35" s="51">
        <v>3</v>
      </c>
      <c r="C35" s="52" t="s">
        <v>358</v>
      </c>
      <c r="D35" s="53" t="s">
        <v>60</v>
      </c>
      <c r="E35" s="54" t="s">
        <v>359</v>
      </c>
      <c r="F35" s="55" t="s">
        <v>360</v>
      </c>
      <c r="G35" s="56"/>
      <c r="H35" s="57" t="s">
        <v>361</v>
      </c>
      <c r="I35" s="58" t="s">
        <v>50</v>
      </c>
      <c r="J35" s="59" t="s">
        <v>179</v>
      </c>
      <c r="K35" s="60" t="s">
        <v>362</v>
      </c>
      <c r="L35" s="61"/>
      <c r="M35" s="62" t="s">
        <v>363</v>
      </c>
      <c r="N35" s="63" t="s">
        <v>364</v>
      </c>
      <c r="O35" s="64" t="s">
        <v>79</v>
      </c>
      <c r="P35" s="65"/>
      <c r="Q35" s="66"/>
      <c r="R35" s="67"/>
      <c r="S35" s="68"/>
      <c r="T35" s="69"/>
      <c r="U35" s="70"/>
      <c r="V35" s="71"/>
      <c r="W35" s="72"/>
      <c r="X35" s="2"/>
      <c r="Y35" s="3"/>
    </row>
    <row r="36" spans="1:25" ht="78.75">
      <c r="A36" s="73">
        <v>34</v>
      </c>
      <c r="B36" s="73">
        <v>3</v>
      </c>
      <c r="C36" s="74" t="s">
        <v>365</v>
      </c>
      <c r="D36" s="53" t="s">
        <v>60</v>
      </c>
      <c r="E36" s="54" t="s">
        <v>366</v>
      </c>
      <c r="F36" s="55" t="s">
        <v>367</v>
      </c>
      <c r="G36" s="56" t="s">
        <v>368</v>
      </c>
      <c r="H36" s="57" t="s">
        <v>369</v>
      </c>
      <c r="I36" s="58" t="s">
        <v>50</v>
      </c>
      <c r="J36" s="59" t="s">
        <v>179</v>
      </c>
      <c r="K36" s="60" t="s">
        <v>370</v>
      </c>
      <c r="L36" s="61"/>
      <c r="M36" s="62" t="s">
        <v>371</v>
      </c>
      <c r="N36" s="63" t="s">
        <v>372</v>
      </c>
      <c r="O36" s="64" t="s">
        <v>99</v>
      </c>
      <c r="P36" s="65" t="s">
        <v>114</v>
      </c>
      <c r="Q36" s="66" t="s">
        <v>115</v>
      </c>
      <c r="R36" s="67" t="s">
        <v>116</v>
      </c>
      <c r="S36" s="68" t="s">
        <v>117</v>
      </c>
      <c r="T36" s="69"/>
      <c r="U36" s="75" t="s">
        <v>373</v>
      </c>
      <c r="V36" s="76" t="s">
        <v>374</v>
      </c>
      <c r="W36" s="72"/>
      <c r="X36" s="2" t="s">
        <v>375</v>
      </c>
      <c r="Y36" s="3" t="s">
        <v>121</v>
      </c>
    </row>
    <row r="37" spans="1:25" ht="33.75" hidden="1">
      <c r="A37" s="51">
        <v>35</v>
      </c>
      <c r="B37" s="51">
        <v>3</v>
      </c>
      <c r="C37" s="52" t="s">
        <v>376</v>
      </c>
      <c r="D37" s="53" t="s">
        <v>60</v>
      </c>
      <c r="E37" s="54" t="s">
        <v>377</v>
      </c>
      <c r="F37" s="55" t="s">
        <v>378</v>
      </c>
      <c r="G37" s="56" t="s">
        <v>379</v>
      </c>
      <c r="H37" s="57"/>
      <c r="I37" s="58" t="s">
        <v>50</v>
      </c>
      <c r="J37" s="59" t="s">
        <v>179</v>
      </c>
      <c r="K37" s="60" t="s">
        <v>380</v>
      </c>
      <c r="L37" s="61"/>
      <c r="M37" s="62"/>
      <c r="N37" s="63" t="s">
        <v>162</v>
      </c>
      <c r="O37" s="64" t="s">
        <v>210</v>
      </c>
      <c r="P37" s="65"/>
      <c r="Q37" s="66"/>
      <c r="R37" s="67"/>
      <c r="S37" s="68"/>
      <c r="T37" s="69"/>
      <c r="U37" s="70"/>
      <c r="V37" s="71"/>
      <c r="W37" s="72"/>
      <c r="X37" s="2"/>
      <c r="Y37" s="3"/>
    </row>
    <row r="38" spans="1:25" ht="56.25" hidden="1">
      <c r="A38" s="51">
        <v>36</v>
      </c>
      <c r="B38" s="27">
        <v>3</v>
      </c>
      <c r="C38" s="52" t="s">
        <v>381</v>
      </c>
      <c r="D38" s="53" t="s">
        <v>60</v>
      </c>
      <c r="E38" s="54" t="s">
        <v>382</v>
      </c>
      <c r="F38" s="55" t="s">
        <v>383</v>
      </c>
      <c r="G38" s="56"/>
      <c r="H38" s="57"/>
      <c r="I38" s="58" t="s">
        <v>50</v>
      </c>
      <c r="J38" s="59" t="s">
        <v>214</v>
      </c>
      <c r="K38" s="60" t="s">
        <v>384</v>
      </c>
      <c r="L38" s="61"/>
      <c r="M38" s="62" t="s">
        <v>385</v>
      </c>
      <c r="N38" s="63" t="s">
        <v>386</v>
      </c>
      <c r="O38" s="64" t="s">
        <v>113</v>
      </c>
      <c r="P38" s="65"/>
      <c r="Q38" s="66"/>
      <c r="R38" s="67"/>
      <c r="S38" s="68"/>
      <c r="T38" s="69"/>
      <c r="U38" s="70"/>
      <c r="V38" s="71"/>
      <c r="W38" s="72"/>
      <c r="X38" s="2"/>
      <c r="Y38" s="3"/>
    </row>
    <row r="39" spans="1:25" ht="90">
      <c r="A39" s="73">
        <v>37</v>
      </c>
      <c r="B39" s="73">
        <v>3</v>
      </c>
      <c r="C39" s="74" t="s">
        <v>387</v>
      </c>
      <c r="D39" s="53" t="s">
        <v>185</v>
      </c>
      <c r="E39" s="54" t="s">
        <v>388</v>
      </c>
      <c r="F39" s="55" t="s">
        <v>389</v>
      </c>
      <c r="G39" s="56" t="s">
        <v>390</v>
      </c>
      <c r="H39" s="57"/>
      <c r="I39" s="58" t="s">
        <v>50</v>
      </c>
      <c r="J39" s="59" t="s">
        <v>179</v>
      </c>
      <c r="K39" s="60" t="s">
        <v>391</v>
      </c>
      <c r="L39" s="61"/>
      <c r="M39" s="62" t="s">
        <v>392</v>
      </c>
      <c r="N39" s="63" t="s">
        <v>393</v>
      </c>
      <c r="O39" s="64" t="s">
        <v>67</v>
      </c>
      <c r="P39" s="65" t="s">
        <v>114</v>
      </c>
      <c r="Q39" s="66" t="s">
        <v>115</v>
      </c>
      <c r="R39" s="67" t="s">
        <v>116</v>
      </c>
      <c r="S39" s="68" t="s">
        <v>117</v>
      </c>
      <c r="T39" s="69" t="s">
        <v>394</v>
      </c>
      <c r="U39" s="75" t="s">
        <v>395</v>
      </c>
      <c r="V39" s="76" t="s">
        <v>396</v>
      </c>
      <c r="W39" s="72"/>
      <c r="X39" s="2" t="s">
        <v>397</v>
      </c>
      <c r="Y39" s="3" t="s">
        <v>144</v>
      </c>
    </row>
    <row r="40" spans="1:25" ht="90" hidden="1">
      <c r="A40" s="51">
        <v>38</v>
      </c>
      <c r="B40" s="51">
        <v>3</v>
      </c>
      <c r="C40" s="52" t="s">
        <v>398</v>
      </c>
      <c r="D40" s="53" t="s">
        <v>399</v>
      </c>
      <c r="E40" s="54" t="s">
        <v>400</v>
      </c>
      <c r="F40" s="55" t="s">
        <v>401</v>
      </c>
      <c r="G40" s="56" t="s">
        <v>402</v>
      </c>
      <c r="H40" s="57"/>
      <c r="I40" s="58" t="s">
        <v>50</v>
      </c>
      <c r="J40" s="59" t="s">
        <v>403</v>
      </c>
      <c r="K40" s="60" t="s">
        <v>404</v>
      </c>
      <c r="L40" s="61"/>
      <c r="M40" s="62"/>
      <c r="N40" s="63" t="s">
        <v>162</v>
      </c>
      <c r="O40" s="64" t="s">
        <v>67</v>
      </c>
      <c r="P40" s="65"/>
      <c r="Q40" s="66"/>
      <c r="R40" s="67"/>
      <c r="S40" s="68"/>
      <c r="T40" s="69"/>
      <c r="U40" s="70"/>
      <c r="V40" s="71"/>
      <c r="W40" s="72"/>
      <c r="X40" s="2" t="s">
        <v>405</v>
      </c>
      <c r="Y40" s="3"/>
    </row>
    <row r="41" spans="1:25" ht="78.75" hidden="1">
      <c r="A41" s="51">
        <v>39</v>
      </c>
      <c r="B41" s="51">
        <v>3</v>
      </c>
      <c r="C41" s="52" t="s">
        <v>406</v>
      </c>
      <c r="D41" s="53" t="s">
        <v>399</v>
      </c>
      <c r="E41" s="54" t="s">
        <v>407</v>
      </c>
      <c r="F41" s="55" t="s">
        <v>408</v>
      </c>
      <c r="G41" s="56" t="s">
        <v>409</v>
      </c>
      <c r="H41" s="57"/>
      <c r="I41" s="58" t="s">
        <v>50</v>
      </c>
      <c r="J41" s="59" t="s">
        <v>410</v>
      </c>
      <c r="K41" s="60"/>
      <c r="L41" s="61"/>
      <c r="M41" s="62"/>
      <c r="N41" s="63" t="s">
        <v>372</v>
      </c>
      <c r="O41" s="64" t="s">
        <v>79</v>
      </c>
      <c r="P41" s="65"/>
      <c r="Q41" s="66"/>
      <c r="R41" s="67"/>
      <c r="S41" s="68"/>
      <c r="T41" s="69"/>
      <c r="U41" s="70"/>
      <c r="V41" s="71"/>
      <c r="W41" s="72"/>
      <c r="X41" s="2" t="s">
        <v>1576</v>
      </c>
      <c r="Y41" s="3"/>
    </row>
    <row r="42" spans="1:25" ht="101.25">
      <c r="A42" s="73">
        <v>40</v>
      </c>
      <c r="B42" s="103">
        <v>3</v>
      </c>
      <c r="C42" s="74" t="s">
        <v>411</v>
      </c>
      <c r="D42" s="53" t="s">
        <v>275</v>
      </c>
      <c r="E42" s="54" t="s">
        <v>412</v>
      </c>
      <c r="F42" s="55" t="s">
        <v>413</v>
      </c>
      <c r="G42" s="56" t="s">
        <v>414</v>
      </c>
      <c r="H42" s="57"/>
      <c r="I42" s="58" t="s">
        <v>50</v>
      </c>
      <c r="J42" s="59" t="s">
        <v>415</v>
      </c>
      <c r="K42" s="60"/>
      <c r="L42" s="61"/>
      <c r="M42" s="62"/>
      <c r="N42" s="63" t="s">
        <v>416</v>
      </c>
      <c r="O42" s="64" t="s">
        <v>79</v>
      </c>
      <c r="P42" s="65" t="s">
        <v>114</v>
      </c>
      <c r="Q42" s="66" t="s">
        <v>115</v>
      </c>
      <c r="R42" s="67" t="s">
        <v>116</v>
      </c>
      <c r="S42" s="68" t="s">
        <v>117</v>
      </c>
      <c r="T42" s="69"/>
      <c r="U42" s="75" t="s">
        <v>417</v>
      </c>
      <c r="V42" s="76" t="s">
        <v>418</v>
      </c>
      <c r="W42" s="72"/>
      <c r="X42" s="2"/>
      <c r="Y42" s="3" t="s">
        <v>121</v>
      </c>
    </row>
    <row r="43" spans="1:25" ht="101.25" hidden="1">
      <c r="A43" s="51">
        <v>41</v>
      </c>
      <c r="B43" s="27">
        <v>3</v>
      </c>
      <c r="C43" s="52" t="s">
        <v>419</v>
      </c>
      <c r="D43" s="53" t="s">
        <v>175</v>
      </c>
      <c r="E43" s="54" t="s">
        <v>420</v>
      </c>
      <c r="F43" s="55" t="s">
        <v>421</v>
      </c>
      <c r="G43" s="56"/>
      <c r="H43" s="57"/>
      <c r="I43" s="58" t="s">
        <v>50</v>
      </c>
      <c r="J43" s="59" t="s">
        <v>179</v>
      </c>
      <c r="K43" s="60"/>
      <c r="L43" s="61"/>
      <c r="M43" s="62"/>
      <c r="N43" s="63" t="s">
        <v>416</v>
      </c>
      <c r="O43" s="64" t="s">
        <v>87</v>
      </c>
      <c r="P43" s="65"/>
      <c r="Q43" s="66"/>
      <c r="R43" s="67"/>
      <c r="S43" s="68" t="s">
        <v>422</v>
      </c>
      <c r="T43" s="69"/>
      <c r="U43" s="70"/>
      <c r="V43" s="71"/>
      <c r="W43" s="72"/>
      <c r="X43" s="2"/>
      <c r="Y43" s="3"/>
    </row>
    <row r="44" spans="1:25" ht="78.75" hidden="1">
      <c r="A44" s="104">
        <v>42</v>
      </c>
      <c r="B44" s="104">
        <v>3</v>
      </c>
      <c r="C44" s="105" t="s">
        <v>423</v>
      </c>
      <c r="D44" s="53" t="s">
        <v>399</v>
      </c>
      <c r="E44" s="54" t="s">
        <v>424</v>
      </c>
      <c r="F44" s="55" t="s">
        <v>425</v>
      </c>
      <c r="G44" s="56" t="s">
        <v>426</v>
      </c>
      <c r="H44" s="57" t="s">
        <v>427</v>
      </c>
      <c r="I44" s="58" t="s">
        <v>428</v>
      </c>
      <c r="J44" s="59" t="s">
        <v>429</v>
      </c>
      <c r="K44" s="60" t="s">
        <v>430</v>
      </c>
      <c r="L44" s="61"/>
      <c r="M44" s="62" t="s">
        <v>431</v>
      </c>
      <c r="N44" s="63" t="s">
        <v>432</v>
      </c>
      <c r="O44" s="64" t="s">
        <v>87</v>
      </c>
      <c r="P44" s="65"/>
      <c r="Q44" s="66" t="s">
        <v>433</v>
      </c>
      <c r="R44" s="67"/>
      <c r="S44" s="68"/>
      <c r="T44" s="69" t="s">
        <v>434</v>
      </c>
      <c r="U44" s="70"/>
      <c r="V44" s="71"/>
      <c r="W44" s="72"/>
      <c r="X44" s="2" t="s">
        <v>435</v>
      </c>
      <c r="Y44" s="3"/>
    </row>
    <row r="45" spans="1:25" ht="157.5" hidden="1">
      <c r="A45" s="106">
        <v>43</v>
      </c>
      <c r="B45" s="106">
        <v>3</v>
      </c>
      <c r="C45" s="107" t="s">
        <v>234</v>
      </c>
      <c r="D45" s="78" t="s">
        <v>235</v>
      </c>
      <c r="E45" s="79" t="s">
        <v>436</v>
      </c>
      <c r="F45" s="80" t="s">
        <v>437</v>
      </c>
      <c r="G45" s="81"/>
      <c r="H45" s="82"/>
      <c r="I45" s="83" t="s">
        <v>50</v>
      </c>
      <c r="J45" s="84" t="s">
        <v>438</v>
      </c>
      <c r="K45" s="85" t="s">
        <v>439</v>
      </c>
      <c r="L45" s="86"/>
      <c r="M45" s="87" t="s">
        <v>440</v>
      </c>
      <c r="N45" s="88" t="s">
        <v>441</v>
      </c>
      <c r="O45" s="89" t="s">
        <v>99</v>
      </c>
      <c r="P45" s="90"/>
      <c r="Q45" s="91" t="s">
        <v>442</v>
      </c>
      <c r="R45" s="92"/>
      <c r="S45" s="93"/>
      <c r="T45" s="94" t="s">
        <v>443</v>
      </c>
      <c r="U45" s="95"/>
      <c r="V45" s="96"/>
      <c r="W45" s="97"/>
      <c r="X45" s="98" t="s">
        <v>444</v>
      </c>
      <c r="Y45" s="99"/>
    </row>
    <row r="46" spans="1:25" ht="78.75" hidden="1">
      <c r="A46" s="108">
        <v>44</v>
      </c>
      <c r="B46" s="108">
        <v>4</v>
      </c>
      <c r="C46" s="109" t="s">
        <v>445</v>
      </c>
      <c r="D46" s="29" t="s">
        <v>446</v>
      </c>
      <c r="E46" s="30" t="s">
        <v>447</v>
      </c>
      <c r="F46" s="31" t="s">
        <v>448</v>
      </c>
      <c r="G46" s="32"/>
      <c r="H46" s="33"/>
      <c r="I46" s="34" t="s">
        <v>50</v>
      </c>
      <c r="J46" s="35" t="s">
        <v>179</v>
      </c>
      <c r="K46" s="36" t="s">
        <v>449</v>
      </c>
      <c r="L46" s="37"/>
      <c r="M46" s="38"/>
      <c r="N46" s="39" t="s">
        <v>416</v>
      </c>
      <c r="O46" s="40" t="s">
        <v>67</v>
      </c>
      <c r="P46" s="41"/>
      <c r="Q46" s="42"/>
      <c r="R46" s="43"/>
      <c r="S46" s="44"/>
      <c r="T46" s="45" t="s">
        <v>450</v>
      </c>
      <c r="U46" s="46"/>
      <c r="V46" s="47"/>
      <c r="W46" s="48"/>
      <c r="X46" s="49" t="s">
        <v>451</v>
      </c>
      <c r="Y46" s="50"/>
    </row>
    <row r="47" spans="1:25" ht="157.5">
      <c r="A47" s="104">
        <v>45</v>
      </c>
      <c r="B47" s="73">
        <v>4</v>
      </c>
      <c r="C47" s="74" t="s">
        <v>452</v>
      </c>
      <c r="D47" s="53" t="s">
        <v>399</v>
      </c>
      <c r="E47" s="54" t="s">
        <v>453</v>
      </c>
      <c r="F47" s="55" t="s">
        <v>1568</v>
      </c>
      <c r="G47" s="56" t="s">
        <v>454</v>
      </c>
      <c r="H47" s="57" t="s">
        <v>455</v>
      </c>
      <c r="I47" s="58" t="s">
        <v>50</v>
      </c>
      <c r="J47" s="59" t="s">
        <v>456</v>
      </c>
      <c r="K47" s="60" t="s">
        <v>457</v>
      </c>
      <c r="L47" s="61"/>
      <c r="M47" s="62" t="s">
        <v>458</v>
      </c>
      <c r="N47" s="63" t="s">
        <v>1569</v>
      </c>
      <c r="O47" s="64" t="s">
        <v>459</v>
      </c>
      <c r="P47" s="65" t="s">
        <v>114</v>
      </c>
      <c r="Q47" s="66" t="s">
        <v>460</v>
      </c>
      <c r="R47" s="67" t="s">
        <v>116</v>
      </c>
      <c r="S47" s="68" t="s">
        <v>461</v>
      </c>
      <c r="T47" s="69" t="s">
        <v>462</v>
      </c>
      <c r="U47" s="75" t="s">
        <v>463</v>
      </c>
      <c r="V47" s="76" t="s">
        <v>464</v>
      </c>
      <c r="W47" s="110" t="s">
        <v>465</v>
      </c>
      <c r="X47" s="2" t="s">
        <v>466</v>
      </c>
      <c r="Y47" s="3" t="s">
        <v>144</v>
      </c>
    </row>
    <row r="48" spans="1:25" ht="66.75" hidden="1">
      <c r="A48" s="51">
        <v>46</v>
      </c>
      <c r="B48" s="27">
        <v>4</v>
      </c>
      <c r="C48" s="52" t="s">
        <v>467</v>
      </c>
      <c r="D48" s="53" t="s">
        <v>399</v>
      </c>
      <c r="E48" s="54" t="s">
        <v>468</v>
      </c>
      <c r="F48" s="55" t="s">
        <v>469</v>
      </c>
      <c r="G48" s="56"/>
      <c r="H48" s="57"/>
      <c r="I48" s="58" t="s">
        <v>50</v>
      </c>
      <c r="J48" s="59" t="s">
        <v>214</v>
      </c>
      <c r="K48" s="60" t="s">
        <v>470</v>
      </c>
      <c r="L48" s="61"/>
      <c r="M48" s="62"/>
      <c r="N48" s="63"/>
      <c r="O48" s="64" t="s">
        <v>67</v>
      </c>
      <c r="P48" s="65"/>
      <c r="Q48" s="66" t="s">
        <v>471</v>
      </c>
      <c r="R48" s="67" t="s">
        <v>472</v>
      </c>
      <c r="S48" s="68"/>
      <c r="T48" s="69" t="s">
        <v>473</v>
      </c>
      <c r="U48" s="70"/>
      <c r="V48" s="71"/>
      <c r="W48" s="72"/>
      <c r="X48" s="2" t="s">
        <v>474</v>
      </c>
      <c r="Y48" s="3"/>
    </row>
    <row r="49" spans="1:25" ht="56.25" hidden="1">
      <c r="A49" s="51">
        <v>47</v>
      </c>
      <c r="B49" s="51">
        <v>4</v>
      </c>
      <c r="C49" s="52" t="s">
        <v>475</v>
      </c>
      <c r="D49" s="53" t="s">
        <v>476</v>
      </c>
      <c r="E49" s="54" t="s">
        <v>477</v>
      </c>
      <c r="F49" s="55" t="s">
        <v>478</v>
      </c>
      <c r="G49" s="56"/>
      <c r="H49" s="57"/>
      <c r="I49" s="58" t="s">
        <v>50</v>
      </c>
      <c r="J49" s="59" t="s">
        <v>479</v>
      </c>
      <c r="K49" s="60" t="s">
        <v>480</v>
      </c>
      <c r="L49" s="61"/>
      <c r="M49" s="62" t="s">
        <v>481</v>
      </c>
      <c r="N49" s="63"/>
      <c r="O49" s="64" t="s">
        <v>67</v>
      </c>
      <c r="P49" s="65"/>
      <c r="Q49" s="66"/>
      <c r="R49" s="67"/>
      <c r="S49" s="68"/>
      <c r="T49" s="69"/>
      <c r="U49" s="70"/>
      <c r="V49" s="71"/>
      <c r="W49" s="72"/>
      <c r="X49" s="2"/>
      <c r="Y49" s="3"/>
    </row>
    <row r="50" spans="1:25" ht="45" hidden="1">
      <c r="A50" s="51">
        <v>48</v>
      </c>
      <c r="B50" s="27">
        <v>4</v>
      </c>
      <c r="C50" s="52" t="s">
        <v>482</v>
      </c>
      <c r="D50" s="53" t="s">
        <v>123</v>
      </c>
      <c r="E50" s="54" t="s">
        <v>483</v>
      </c>
      <c r="F50" s="55" t="s">
        <v>484</v>
      </c>
      <c r="G50" s="56"/>
      <c r="H50" s="57"/>
      <c r="I50" s="58" t="s">
        <v>50</v>
      </c>
      <c r="J50" s="59" t="s">
        <v>485</v>
      </c>
      <c r="K50" s="60"/>
      <c r="L50" s="61"/>
      <c r="M50" s="62"/>
      <c r="N50" s="63"/>
      <c r="O50" s="64" t="s">
        <v>486</v>
      </c>
      <c r="P50" s="65"/>
      <c r="Q50" s="66"/>
      <c r="R50" s="67"/>
      <c r="S50" s="68"/>
      <c r="T50" s="69"/>
      <c r="U50" s="70"/>
      <c r="V50" s="71"/>
      <c r="W50" s="72"/>
      <c r="X50" s="2"/>
      <c r="Y50" s="3"/>
    </row>
    <row r="51" spans="1:25" ht="33.75">
      <c r="A51" s="73">
        <v>49</v>
      </c>
      <c r="B51" s="73">
        <v>4</v>
      </c>
      <c r="C51" s="74" t="s">
        <v>487</v>
      </c>
      <c r="D51" s="53" t="s">
        <v>488</v>
      </c>
      <c r="E51" s="54" t="s">
        <v>489</v>
      </c>
      <c r="F51" s="55" t="s">
        <v>490</v>
      </c>
      <c r="G51" s="56" t="s">
        <v>491</v>
      </c>
      <c r="H51" s="57"/>
      <c r="I51" s="58" t="s">
        <v>50</v>
      </c>
      <c r="J51" s="59" t="s">
        <v>492</v>
      </c>
      <c r="K51" s="60"/>
      <c r="L51" s="61"/>
      <c r="M51" s="62"/>
      <c r="N51" s="63"/>
      <c r="O51" s="64" t="s">
        <v>87</v>
      </c>
      <c r="P51" s="65" t="s">
        <v>114</v>
      </c>
      <c r="Q51" s="66" t="s">
        <v>115</v>
      </c>
      <c r="R51" s="67" t="s">
        <v>116</v>
      </c>
      <c r="S51" s="68" t="s">
        <v>117</v>
      </c>
      <c r="T51" s="69"/>
      <c r="U51" s="75" t="s">
        <v>493</v>
      </c>
      <c r="V51" s="76" t="s">
        <v>494</v>
      </c>
      <c r="W51" s="72"/>
      <c r="X51" s="2"/>
      <c r="Y51" s="3" t="s">
        <v>121</v>
      </c>
    </row>
    <row r="52" spans="1:25" ht="45" hidden="1">
      <c r="A52" s="51">
        <v>50</v>
      </c>
      <c r="B52" s="27">
        <v>4</v>
      </c>
      <c r="C52" s="52" t="s">
        <v>495</v>
      </c>
      <c r="D52" s="53" t="s">
        <v>446</v>
      </c>
      <c r="E52" s="54" t="s">
        <v>496</v>
      </c>
      <c r="F52" s="55" t="s">
        <v>497</v>
      </c>
      <c r="G52" s="56"/>
      <c r="H52" s="57"/>
      <c r="I52" s="58" t="s">
        <v>50</v>
      </c>
      <c r="J52" s="59" t="s">
        <v>299</v>
      </c>
      <c r="K52" s="60"/>
      <c r="L52" s="61"/>
      <c r="M52" s="62"/>
      <c r="N52" s="63" t="s">
        <v>498</v>
      </c>
      <c r="O52" s="64" t="s">
        <v>499</v>
      </c>
      <c r="P52" s="65"/>
      <c r="Q52" s="66"/>
      <c r="R52" s="67"/>
      <c r="S52" s="68"/>
      <c r="T52" s="69"/>
      <c r="U52" s="70"/>
      <c r="V52" s="71"/>
      <c r="W52" s="72"/>
      <c r="X52" s="2" t="s">
        <v>500</v>
      </c>
      <c r="Y52" s="3"/>
    </row>
    <row r="53" spans="1:25" ht="45" hidden="1">
      <c r="A53" s="51">
        <v>51</v>
      </c>
      <c r="B53" s="51">
        <v>4</v>
      </c>
      <c r="C53" s="52" t="s">
        <v>501</v>
      </c>
      <c r="D53" s="53" t="s">
        <v>185</v>
      </c>
      <c r="E53" s="54" t="s">
        <v>502</v>
      </c>
      <c r="F53" s="55" t="s">
        <v>503</v>
      </c>
      <c r="G53" s="56"/>
      <c r="H53" s="57"/>
      <c r="I53" s="58" t="s">
        <v>50</v>
      </c>
      <c r="J53" s="59" t="s">
        <v>179</v>
      </c>
      <c r="K53" s="60"/>
      <c r="L53" s="61"/>
      <c r="M53" s="62"/>
      <c r="N53" s="63"/>
      <c r="O53" s="64" t="s">
        <v>67</v>
      </c>
      <c r="P53" s="65"/>
      <c r="Q53" s="66"/>
      <c r="R53" s="67"/>
      <c r="S53" s="68"/>
      <c r="T53" s="69"/>
      <c r="U53" s="70"/>
      <c r="V53" s="71"/>
      <c r="W53" s="72"/>
      <c r="X53" s="2"/>
      <c r="Y53" s="3"/>
    </row>
    <row r="54" spans="1:25" ht="56.25" hidden="1">
      <c r="A54" s="51">
        <v>52</v>
      </c>
      <c r="B54" s="27">
        <v>4</v>
      </c>
      <c r="C54" s="52" t="s">
        <v>504</v>
      </c>
      <c r="D54" s="53" t="s">
        <v>505</v>
      </c>
      <c r="E54" s="54" t="s">
        <v>506</v>
      </c>
      <c r="F54" s="55" t="s">
        <v>507</v>
      </c>
      <c r="G54" s="56"/>
      <c r="H54" s="57"/>
      <c r="I54" s="58" t="s">
        <v>50</v>
      </c>
      <c r="J54" s="59" t="s">
        <v>179</v>
      </c>
      <c r="K54" s="60"/>
      <c r="L54" s="61"/>
      <c r="M54" s="62"/>
      <c r="N54" s="63"/>
      <c r="O54" s="64" t="s">
        <v>67</v>
      </c>
      <c r="P54" s="65"/>
      <c r="Q54" s="66"/>
      <c r="R54" s="67"/>
      <c r="S54" s="68"/>
      <c r="T54" s="69"/>
      <c r="U54" s="70"/>
      <c r="V54" s="71"/>
      <c r="W54" s="72"/>
      <c r="X54" s="2"/>
      <c r="Y54" s="3"/>
    </row>
    <row r="55" spans="1:25" ht="67.5" hidden="1">
      <c r="A55" s="51">
        <v>53</v>
      </c>
      <c r="B55" s="51">
        <v>4</v>
      </c>
      <c r="C55" s="52" t="s">
        <v>508</v>
      </c>
      <c r="D55" s="53" t="s">
        <v>505</v>
      </c>
      <c r="E55" s="54" t="s">
        <v>509</v>
      </c>
      <c r="F55" s="55" t="s">
        <v>510</v>
      </c>
      <c r="G55" s="56" t="s">
        <v>511</v>
      </c>
      <c r="H55" s="57"/>
      <c r="I55" s="58" t="s">
        <v>50</v>
      </c>
      <c r="J55" s="59" t="s">
        <v>512</v>
      </c>
      <c r="K55" s="60"/>
      <c r="L55" s="61"/>
      <c r="M55" s="62"/>
      <c r="N55" s="63"/>
      <c r="O55" s="64" t="s">
        <v>79</v>
      </c>
      <c r="P55" s="65"/>
      <c r="Q55" s="66"/>
      <c r="R55" s="67"/>
      <c r="S55" s="68"/>
      <c r="T55" s="69"/>
      <c r="U55" s="70"/>
      <c r="V55" s="71"/>
      <c r="W55" s="72"/>
      <c r="X55" s="2"/>
      <c r="Y55" s="3"/>
    </row>
    <row r="56" spans="1:25" ht="135" hidden="1">
      <c r="A56" s="51">
        <v>54</v>
      </c>
      <c r="B56" s="27">
        <v>4</v>
      </c>
      <c r="C56" s="52" t="s">
        <v>513</v>
      </c>
      <c r="D56" s="53" t="s">
        <v>60</v>
      </c>
      <c r="E56" s="54" t="s">
        <v>514</v>
      </c>
      <c r="F56" s="55" t="s">
        <v>515</v>
      </c>
      <c r="G56" s="56" t="s">
        <v>516</v>
      </c>
      <c r="H56" s="111" t="s">
        <v>517</v>
      </c>
      <c r="I56" s="58" t="s">
        <v>50</v>
      </c>
      <c r="J56" s="59" t="s">
        <v>518</v>
      </c>
      <c r="K56" s="60"/>
      <c r="L56" s="61"/>
      <c r="M56" s="62"/>
      <c r="N56" s="63"/>
      <c r="O56" s="64" t="s">
        <v>87</v>
      </c>
      <c r="P56" s="65"/>
      <c r="Q56" s="66"/>
      <c r="R56" s="67"/>
      <c r="S56" s="68"/>
      <c r="T56" s="69"/>
      <c r="U56" s="70"/>
      <c r="V56" s="71"/>
      <c r="W56" s="72"/>
      <c r="X56" s="2"/>
      <c r="Y56" s="3"/>
    </row>
    <row r="57" spans="1:25" ht="135">
      <c r="A57" s="112">
        <v>55</v>
      </c>
      <c r="B57" s="112">
        <v>4</v>
      </c>
      <c r="C57" s="113" t="s">
        <v>519</v>
      </c>
      <c r="D57" s="114" t="s">
        <v>60</v>
      </c>
      <c r="E57" s="115" t="s">
        <v>520</v>
      </c>
      <c r="F57" s="116" t="s">
        <v>521</v>
      </c>
      <c r="G57" s="117" t="s">
        <v>516</v>
      </c>
      <c r="H57" s="111" t="s">
        <v>517</v>
      </c>
      <c r="I57" s="118" t="s">
        <v>50</v>
      </c>
      <c r="J57" s="119" t="s">
        <v>522</v>
      </c>
      <c r="K57" s="120"/>
      <c r="L57" s="121"/>
      <c r="M57" s="122"/>
      <c r="N57" s="123"/>
      <c r="O57" s="124" t="s">
        <v>87</v>
      </c>
      <c r="P57" s="65" t="s">
        <v>114</v>
      </c>
      <c r="Q57" s="66" t="s">
        <v>115</v>
      </c>
      <c r="R57" s="67" t="s">
        <v>116</v>
      </c>
      <c r="S57" s="125" t="s">
        <v>117</v>
      </c>
      <c r="T57" s="126"/>
      <c r="U57" s="127" t="s">
        <v>523</v>
      </c>
      <c r="V57" s="128" t="s">
        <v>524</v>
      </c>
      <c r="W57" s="129"/>
      <c r="X57" s="130" t="s">
        <v>525</v>
      </c>
      <c r="Y57" s="131" t="s">
        <v>144</v>
      </c>
    </row>
    <row r="58" spans="1:25" ht="135" hidden="1">
      <c r="A58" s="132">
        <v>56</v>
      </c>
      <c r="B58" s="132">
        <v>4</v>
      </c>
      <c r="C58" s="133" t="s">
        <v>526</v>
      </c>
      <c r="D58" s="78" t="s">
        <v>288</v>
      </c>
      <c r="E58" s="79" t="s">
        <v>527</v>
      </c>
      <c r="F58" s="80" t="s">
        <v>528</v>
      </c>
      <c r="G58" s="81"/>
      <c r="H58" s="82" t="s">
        <v>529</v>
      </c>
      <c r="I58" s="83" t="s">
        <v>50</v>
      </c>
      <c r="J58" s="84" t="s">
        <v>485</v>
      </c>
      <c r="K58" s="85"/>
      <c r="L58" s="86" t="s">
        <v>530</v>
      </c>
      <c r="M58" s="87" t="s">
        <v>531</v>
      </c>
      <c r="N58" s="88"/>
      <c r="O58" s="89" t="s">
        <v>302</v>
      </c>
      <c r="P58" s="90"/>
      <c r="Q58" s="91"/>
      <c r="R58" s="92"/>
      <c r="S58" s="93"/>
      <c r="T58" s="94"/>
      <c r="U58" s="95"/>
      <c r="V58" s="96"/>
      <c r="W58" s="97"/>
      <c r="X58" s="98"/>
      <c r="Y58" s="99"/>
    </row>
    <row r="59" spans="1:25" ht="191.25" hidden="1">
      <c r="A59" s="27">
        <v>57</v>
      </c>
      <c r="B59" s="51">
        <v>5</v>
      </c>
      <c r="C59" s="28" t="s">
        <v>532</v>
      </c>
      <c r="D59" s="29" t="s">
        <v>533</v>
      </c>
      <c r="E59" s="30" t="s">
        <v>534</v>
      </c>
      <c r="F59" s="31" t="s">
        <v>535</v>
      </c>
      <c r="G59" s="32"/>
      <c r="H59" s="33"/>
      <c r="I59" s="34" t="s">
        <v>536</v>
      </c>
      <c r="J59" s="35" t="s">
        <v>537</v>
      </c>
      <c r="K59" s="36" t="s">
        <v>538</v>
      </c>
      <c r="L59" s="37" t="s">
        <v>539</v>
      </c>
      <c r="M59" s="38" t="s">
        <v>540</v>
      </c>
      <c r="N59" s="39" t="s">
        <v>541</v>
      </c>
      <c r="O59" s="40" t="s">
        <v>150</v>
      </c>
      <c r="P59" s="41"/>
      <c r="Q59" s="42"/>
      <c r="R59" s="43"/>
      <c r="S59" s="44"/>
      <c r="T59" s="45" t="s">
        <v>542</v>
      </c>
      <c r="U59" s="46"/>
      <c r="V59" s="47"/>
      <c r="W59" s="48"/>
      <c r="X59" s="49"/>
      <c r="Y59" s="50"/>
    </row>
    <row r="60" spans="1:25" ht="90" hidden="1">
      <c r="A60" s="51">
        <v>58</v>
      </c>
      <c r="B60" s="27">
        <v>5</v>
      </c>
      <c r="C60" s="52" t="s">
        <v>543</v>
      </c>
      <c r="D60" s="53" t="s">
        <v>45</v>
      </c>
      <c r="E60" s="54" t="s">
        <v>544</v>
      </c>
      <c r="F60" s="55" t="s">
        <v>545</v>
      </c>
      <c r="G60" s="56"/>
      <c r="H60" s="57"/>
      <c r="I60" s="58" t="s">
        <v>546</v>
      </c>
      <c r="J60" s="59" t="s">
        <v>547</v>
      </c>
      <c r="K60" s="60" t="s">
        <v>548</v>
      </c>
      <c r="L60" s="61"/>
      <c r="M60" s="62"/>
      <c r="N60" s="63"/>
      <c r="O60" s="64" t="s">
        <v>549</v>
      </c>
      <c r="P60" s="65"/>
      <c r="Q60" s="66"/>
      <c r="R60" s="67"/>
      <c r="S60" s="68"/>
      <c r="T60" s="69" t="s">
        <v>550</v>
      </c>
      <c r="U60" s="70"/>
      <c r="V60" s="71"/>
      <c r="W60" s="72"/>
      <c r="X60" s="2"/>
      <c r="Y60" s="3"/>
    </row>
    <row r="61" spans="1:25" ht="90" hidden="1">
      <c r="A61" s="51">
        <v>59</v>
      </c>
      <c r="B61" s="51">
        <v>5</v>
      </c>
      <c r="C61" s="52" t="s">
        <v>551</v>
      </c>
      <c r="D61" s="53" t="s">
        <v>552</v>
      </c>
      <c r="E61" s="54" t="s">
        <v>553</v>
      </c>
      <c r="F61" s="55" t="s">
        <v>554</v>
      </c>
      <c r="G61" s="56"/>
      <c r="H61" s="57"/>
      <c r="I61" s="58" t="s">
        <v>50</v>
      </c>
      <c r="J61" s="59" t="s">
        <v>555</v>
      </c>
      <c r="K61" s="60" t="s">
        <v>556</v>
      </c>
      <c r="L61" s="61"/>
      <c r="M61" s="62"/>
      <c r="N61" s="63"/>
      <c r="O61" s="64" t="s">
        <v>557</v>
      </c>
      <c r="P61" s="65"/>
      <c r="Q61" s="66"/>
      <c r="R61" s="67"/>
      <c r="S61" s="68"/>
      <c r="T61" s="69" t="s">
        <v>558</v>
      </c>
      <c r="U61" s="70"/>
      <c r="V61" s="71"/>
      <c r="W61" s="72"/>
      <c r="X61" s="2" t="s">
        <v>559</v>
      </c>
      <c r="Y61" s="3"/>
    </row>
    <row r="62" spans="1:25" ht="67.5" hidden="1">
      <c r="A62" s="51">
        <v>60</v>
      </c>
      <c r="B62" s="27">
        <v>5</v>
      </c>
      <c r="C62" s="52" t="s">
        <v>560</v>
      </c>
      <c r="D62" s="53" t="s">
        <v>135</v>
      </c>
      <c r="E62" s="54" t="s">
        <v>561</v>
      </c>
      <c r="F62" s="55" t="s">
        <v>562</v>
      </c>
      <c r="G62" s="56"/>
      <c r="H62" s="57"/>
      <c r="I62" s="58" t="s">
        <v>546</v>
      </c>
      <c r="J62" s="59" t="s">
        <v>36</v>
      </c>
      <c r="K62" s="60"/>
      <c r="L62" s="61"/>
      <c r="M62" s="62"/>
      <c r="N62" s="63"/>
      <c r="O62" s="64" t="s">
        <v>67</v>
      </c>
      <c r="P62" s="65"/>
      <c r="Q62" s="66"/>
      <c r="R62" s="67"/>
      <c r="S62" s="68"/>
      <c r="T62" s="69"/>
      <c r="U62" s="70"/>
      <c r="V62" s="71"/>
      <c r="W62" s="72"/>
      <c r="X62" s="2"/>
      <c r="Y62" s="3"/>
    </row>
    <row r="63" spans="1:25" ht="90">
      <c r="A63" s="73">
        <v>61</v>
      </c>
      <c r="B63" s="73">
        <v>5</v>
      </c>
      <c r="C63" s="74" t="s">
        <v>563</v>
      </c>
      <c r="D63" s="53" t="s">
        <v>533</v>
      </c>
      <c r="E63" s="54" t="s">
        <v>564</v>
      </c>
      <c r="F63" s="55" t="s">
        <v>565</v>
      </c>
      <c r="G63" s="56"/>
      <c r="H63" s="57"/>
      <c r="I63" s="58" t="s">
        <v>50</v>
      </c>
      <c r="J63" s="59" t="s">
        <v>566</v>
      </c>
      <c r="K63" s="60"/>
      <c r="L63" s="61"/>
      <c r="M63" s="62"/>
      <c r="N63" s="63"/>
      <c r="O63" s="64" t="s">
        <v>79</v>
      </c>
      <c r="P63" s="65" t="s">
        <v>114</v>
      </c>
      <c r="Q63" s="66" t="s">
        <v>115</v>
      </c>
      <c r="R63" s="67" t="s">
        <v>116</v>
      </c>
      <c r="S63" s="68" t="s">
        <v>117</v>
      </c>
      <c r="T63" s="69"/>
      <c r="U63" s="75" t="s">
        <v>567</v>
      </c>
      <c r="V63" s="76" t="s">
        <v>568</v>
      </c>
      <c r="W63" s="72"/>
      <c r="X63" s="2"/>
      <c r="Y63" s="3" t="s">
        <v>144</v>
      </c>
    </row>
    <row r="64" spans="1:25" ht="78.75" hidden="1">
      <c r="A64" s="51">
        <v>62</v>
      </c>
      <c r="B64" s="27">
        <v>5</v>
      </c>
      <c r="C64" s="52" t="s">
        <v>569</v>
      </c>
      <c r="D64" s="53" t="s">
        <v>175</v>
      </c>
      <c r="E64" s="54" t="s">
        <v>570</v>
      </c>
      <c r="F64" s="55" t="s">
        <v>571</v>
      </c>
      <c r="G64" s="56" t="s">
        <v>572</v>
      </c>
      <c r="H64" s="57"/>
      <c r="I64" s="58" t="s">
        <v>50</v>
      </c>
      <c r="J64" s="59" t="s">
        <v>573</v>
      </c>
      <c r="K64" s="60"/>
      <c r="L64" s="61"/>
      <c r="M64" s="62"/>
      <c r="N64" s="63"/>
      <c r="O64" s="64" t="s">
        <v>87</v>
      </c>
      <c r="P64" s="65"/>
      <c r="Q64" s="66"/>
      <c r="R64" s="67"/>
      <c r="S64" s="68"/>
      <c r="T64" s="69"/>
      <c r="U64" s="70"/>
      <c r="V64" s="71"/>
      <c r="W64" s="72"/>
      <c r="X64" s="2"/>
      <c r="Y64" s="3"/>
    </row>
    <row r="65" spans="1:25" ht="101.25">
      <c r="A65" s="73">
        <f t="shared" ref="A65:A76" si="0">A64+1</f>
        <v>63</v>
      </c>
      <c r="B65" s="73">
        <v>5</v>
      </c>
      <c r="C65" s="74" t="s">
        <v>574</v>
      </c>
      <c r="D65" s="53" t="s">
        <v>275</v>
      </c>
      <c r="E65" s="54" t="s">
        <v>575</v>
      </c>
      <c r="F65" s="55" t="s">
        <v>576</v>
      </c>
      <c r="G65" s="56" t="s">
        <v>577</v>
      </c>
      <c r="H65" s="57"/>
      <c r="I65" s="58" t="s">
        <v>50</v>
      </c>
      <c r="J65" s="59" t="s">
        <v>578</v>
      </c>
      <c r="K65" s="60"/>
      <c r="L65" s="61"/>
      <c r="M65" s="62"/>
      <c r="N65" s="63"/>
      <c r="O65" s="64" t="s">
        <v>302</v>
      </c>
      <c r="P65" s="65" t="s">
        <v>114</v>
      </c>
      <c r="Q65" s="66" t="s">
        <v>115</v>
      </c>
      <c r="R65" s="67" t="s">
        <v>116</v>
      </c>
      <c r="S65" s="68" t="s">
        <v>117</v>
      </c>
      <c r="T65" s="69"/>
      <c r="U65" s="75" t="s">
        <v>579</v>
      </c>
      <c r="V65" s="76" t="s">
        <v>580</v>
      </c>
      <c r="W65" s="102" t="s">
        <v>581</v>
      </c>
      <c r="X65" s="2"/>
      <c r="Y65" s="3" t="s">
        <v>144</v>
      </c>
    </row>
    <row r="66" spans="1:25" ht="213.75" hidden="1">
      <c r="A66" s="134">
        <f t="shared" si="0"/>
        <v>64</v>
      </c>
      <c r="B66" s="135">
        <v>5</v>
      </c>
      <c r="C66" s="136" t="s">
        <v>582</v>
      </c>
      <c r="D66" s="53" t="s">
        <v>583</v>
      </c>
      <c r="E66" s="54" t="s">
        <v>584</v>
      </c>
      <c r="F66" s="55" t="s">
        <v>585</v>
      </c>
      <c r="G66" s="56" t="s">
        <v>586</v>
      </c>
      <c r="H66" s="57"/>
      <c r="I66" s="58" t="s">
        <v>587</v>
      </c>
      <c r="J66" s="59" t="s">
        <v>588</v>
      </c>
      <c r="K66" s="60"/>
      <c r="L66" s="61"/>
      <c r="M66" s="62"/>
      <c r="N66" s="63"/>
      <c r="O66" s="64" t="s">
        <v>67</v>
      </c>
      <c r="P66" s="65"/>
      <c r="Q66" s="66"/>
      <c r="R66" s="67"/>
      <c r="S66" s="68"/>
      <c r="T66" s="69"/>
      <c r="U66" s="70"/>
      <c r="V66" s="71"/>
      <c r="W66" s="72"/>
      <c r="X66" s="2"/>
      <c r="Y66" s="3"/>
    </row>
    <row r="67" spans="1:25" ht="360" hidden="1">
      <c r="A67" s="134">
        <f t="shared" si="0"/>
        <v>65</v>
      </c>
      <c r="B67" s="134">
        <v>5</v>
      </c>
      <c r="C67" s="137" t="s">
        <v>589</v>
      </c>
      <c r="D67" s="114" t="s">
        <v>583</v>
      </c>
      <c r="E67" s="115" t="s">
        <v>590</v>
      </c>
      <c r="F67" s="116" t="s">
        <v>591</v>
      </c>
      <c r="G67" s="117" t="s">
        <v>592</v>
      </c>
      <c r="H67" s="111"/>
      <c r="I67" s="118" t="s">
        <v>593</v>
      </c>
      <c r="J67" s="119" t="s">
        <v>594</v>
      </c>
      <c r="K67" s="120"/>
      <c r="L67" s="121"/>
      <c r="M67" s="122"/>
      <c r="N67" s="123"/>
      <c r="O67" s="124" t="s">
        <v>67</v>
      </c>
      <c r="P67" s="138"/>
      <c r="Q67" s="139"/>
      <c r="R67" s="140"/>
      <c r="S67" s="125"/>
      <c r="T67" s="126"/>
      <c r="U67" s="141"/>
      <c r="V67" s="142"/>
      <c r="W67" s="129"/>
      <c r="X67" s="130" t="s">
        <v>595</v>
      </c>
      <c r="Y67" s="131"/>
    </row>
    <row r="68" spans="1:25" ht="101.25" hidden="1">
      <c r="A68" s="134">
        <f t="shared" si="0"/>
        <v>66</v>
      </c>
      <c r="B68" s="134">
        <v>5</v>
      </c>
      <c r="C68" s="137" t="s">
        <v>596</v>
      </c>
      <c r="D68" s="114" t="s">
        <v>583</v>
      </c>
      <c r="E68" s="115" t="s">
        <v>597</v>
      </c>
      <c r="F68" s="116" t="s">
        <v>598</v>
      </c>
      <c r="G68" s="117" t="s">
        <v>599</v>
      </c>
      <c r="H68" s="111" t="s">
        <v>600</v>
      </c>
      <c r="I68" s="118" t="s">
        <v>593</v>
      </c>
      <c r="J68" s="119" t="s">
        <v>601</v>
      </c>
      <c r="K68" s="120"/>
      <c r="L68" s="121"/>
      <c r="M68" s="122"/>
      <c r="N68" s="123"/>
      <c r="O68" s="124" t="s">
        <v>67</v>
      </c>
      <c r="P68" s="138"/>
      <c r="Q68" s="139"/>
      <c r="R68" s="140"/>
      <c r="S68" s="125"/>
      <c r="T68" s="126"/>
      <c r="U68" s="141"/>
      <c r="V68" s="142"/>
      <c r="W68" s="129"/>
      <c r="X68" s="130"/>
      <c r="Y68" s="131"/>
    </row>
    <row r="69" spans="1:25" ht="123.75" hidden="1">
      <c r="A69" s="134">
        <f t="shared" si="0"/>
        <v>67</v>
      </c>
      <c r="B69" s="134">
        <v>5</v>
      </c>
      <c r="C69" s="137" t="s">
        <v>602</v>
      </c>
      <c r="D69" s="114" t="s">
        <v>583</v>
      </c>
      <c r="E69" s="115" t="s">
        <v>603</v>
      </c>
      <c r="F69" s="116" t="s">
        <v>604</v>
      </c>
      <c r="G69" s="117" t="s">
        <v>605</v>
      </c>
      <c r="H69" s="111" t="s">
        <v>606</v>
      </c>
      <c r="I69" s="118" t="s">
        <v>593</v>
      </c>
      <c r="J69" s="119" t="s">
        <v>607</v>
      </c>
      <c r="K69" s="120"/>
      <c r="L69" s="121"/>
      <c r="M69" s="122"/>
      <c r="N69" s="123"/>
      <c r="O69" s="124" t="s">
        <v>79</v>
      </c>
      <c r="P69" s="138"/>
      <c r="Q69" s="139"/>
      <c r="R69" s="140"/>
      <c r="S69" s="125"/>
      <c r="T69" s="126"/>
      <c r="U69" s="141"/>
      <c r="V69" s="142"/>
      <c r="W69" s="129"/>
      <c r="X69" s="130"/>
      <c r="Y69" s="131"/>
    </row>
    <row r="70" spans="1:25" ht="90" hidden="1">
      <c r="A70" s="134">
        <f t="shared" si="0"/>
        <v>68</v>
      </c>
      <c r="B70" s="134">
        <v>5</v>
      </c>
      <c r="C70" s="137" t="s">
        <v>608</v>
      </c>
      <c r="D70" s="114" t="s">
        <v>583</v>
      </c>
      <c r="E70" s="115" t="s">
        <v>609</v>
      </c>
      <c r="F70" s="116" t="s">
        <v>610</v>
      </c>
      <c r="G70" s="117"/>
      <c r="H70" s="111" t="s">
        <v>611</v>
      </c>
      <c r="I70" s="118" t="s">
        <v>593</v>
      </c>
      <c r="J70" s="119" t="s">
        <v>612</v>
      </c>
      <c r="K70" s="120"/>
      <c r="L70" s="121"/>
      <c r="M70" s="122"/>
      <c r="N70" s="123"/>
      <c r="O70" s="124" t="s">
        <v>87</v>
      </c>
      <c r="P70" s="138"/>
      <c r="Q70" s="139"/>
      <c r="R70" s="140"/>
      <c r="S70" s="125"/>
      <c r="T70" s="126"/>
      <c r="U70" s="141"/>
      <c r="V70" s="142"/>
      <c r="W70" s="129"/>
      <c r="X70" s="130"/>
      <c r="Y70" s="131"/>
    </row>
    <row r="71" spans="1:25" ht="112.5" hidden="1">
      <c r="A71" s="134">
        <f t="shared" si="0"/>
        <v>69</v>
      </c>
      <c r="B71" s="134">
        <v>5</v>
      </c>
      <c r="C71" s="137" t="s">
        <v>613</v>
      </c>
      <c r="D71" s="114" t="s">
        <v>583</v>
      </c>
      <c r="E71" s="115" t="s">
        <v>614</v>
      </c>
      <c r="F71" s="116" t="s">
        <v>615</v>
      </c>
      <c r="G71" s="117" t="s">
        <v>616</v>
      </c>
      <c r="H71" s="111"/>
      <c r="I71" s="118" t="s">
        <v>593</v>
      </c>
      <c r="J71" s="119" t="s">
        <v>617</v>
      </c>
      <c r="K71" s="120"/>
      <c r="L71" s="121"/>
      <c r="M71" s="122"/>
      <c r="N71" s="123"/>
      <c r="O71" s="124" t="s">
        <v>87</v>
      </c>
      <c r="P71" s="138"/>
      <c r="Q71" s="139"/>
      <c r="R71" s="140"/>
      <c r="S71" s="125"/>
      <c r="T71" s="126"/>
      <c r="U71" s="141"/>
      <c r="V71" s="142"/>
      <c r="W71" s="129"/>
      <c r="X71" s="130"/>
      <c r="Y71" s="131"/>
    </row>
    <row r="72" spans="1:25" ht="112.5" hidden="1">
      <c r="A72" s="134">
        <f t="shared" si="0"/>
        <v>70</v>
      </c>
      <c r="B72" s="134">
        <v>5</v>
      </c>
      <c r="C72" s="137" t="s">
        <v>618</v>
      </c>
      <c r="D72" s="114" t="s">
        <v>583</v>
      </c>
      <c r="E72" s="115" t="s">
        <v>619</v>
      </c>
      <c r="F72" s="116" t="s">
        <v>620</v>
      </c>
      <c r="G72" s="117"/>
      <c r="H72" s="111"/>
      <c r="I72" s="118" t="s">
        <v>593</v>
      </c>
      <c r="J72" s="119" t="s">
        <v>621</v>
      </c>
      <c r="K72" s="120"/>
      <c r="L72" s="121"/>
      <c r="M72" s="122"/>
      <c r="N72" s="123"/>
      <c r="O72" s="124" t="s">
        <v>87</v>
      </c>
      <c r="P72" s="138"/>
      <c r="Q72" s="139"/>
      <c r="R72" s="140"/>
      <c r="S72" s="125"/>
      <c r="T72" s="126"/>
      <c r="U72" s="141"/>
      <c r="V72" s="142"/>
      <c r="W72" s="129"/>
      <c r="X72" s="130"/>
      <c r="Y72" s="131"/>
    </row>
    <row r="73" spans="1:25" ht="292.5" hidden="1">
      <c r="A73" s="134">
        <f t="shared" si="0"/>
        <v>71</v>
      </c>
      <c r="B73" s="143">
        <v>5</v>
      </c>
      <c r="C73" s="137" t="s">
        <v>622</v>
      </c>
      <c r="D73" s="114" t="s">
        <v>583</v>
      </c>
      <c r="E73" s="115" t="s">
        <v>623</v>
      </c>
      <c r="F73" s="116" t="s">
        <v>624</v>
      </c>
      <c r="G73" s="117" t="s">
        <v>625</v>
      </c>
      <c r="H73" s="111"/>
      <c r="I73" s="118" t="s">
        <v>593</v>
      </c>
      <c r="J73" s="119" t="s">
        <v>626</v>
      </c>
      <c r="K73" s="120"/>
      <c r="L73" s="121"/>
      <c r="M73" s="122"/>
      <c r="N73" s="123"/>
      <c r="O73" s="124" t="s">
        <v>87</v>
      </c>
      <c r="P73" s="138"/>
      <c r="Q73" s="139"/>
      <c r="R73" s="140"/>
      <c r="S73" s="125"/>
      <c r="T73" s="126"/>
      <c r="U73" s="141"/>
      <c r="V73" s="142"/>
      <c r="W73" s="129"/>
      <c r="X73" s="130"/>
      <c r="Y73" s="131"/>
    </row>
    <row r="74" spans="1:25" ht="101.25">
      <c r="A74" s="73">
        <f t="shared" si="0"/>
        <v>72</v>
      </c>
      <c r="B74" s="73">
        <v>5</v>
      </c>
      <c r="C74" s="74" t="s">
        <v>627</v>
      </c>
      <c r="D74" s="53" t="s">
        <v>31</v>
      </c>
      <c r="E74" s="54" t="s">
        <v>628</v>
      </c>
      <c r="F74" s="55" t="s">
        <v>629</v>
      </c>
      <c r="G74" s="56" t="s">
        <v>630</v>
      </c>
      <c r="H74" s="57" t="s">
        <v>631</v>
      </c>
      <c r="I74" s="58" t="s">
        <v>50</v>
      </c>
      <c r="J74" s="59" t="s">
        <v>179</v>
      </c>
      <c r="K74" s="60" t="s">
        <v>632</v>
      </c>
      <c r="L74" s="61"/>
      <c r="M74" s="62"/>
      <c r="N74" s="63" t="s">
        <v>357</v>
      </c>
      <c r="O74" s="64" t="s">
        <v>99</v>
      </c>
      <c r="P74" s="65" t="s">
        <v>114</v>
      </c>
      <c r="Q74" s="66" t="s">
        <v>115</v>
      </c>
      <c r="R74" s="67" t="s">
        <v>116</v>
      </c>
      <c r="S74" s="68" t="s">
        <v>117</v>
      </c>
      <c r="T74" s="69"/>
      <c r="U74" s="75" t="s">
        <v>633</v>
      </c>
      <c r="V74" s="76" t="s">
        <v>634</v>
      </c>
      <c r="W74" s="72"/>
      <c r="X74" s="2" t="s">
        <v>635</v>
      </c>
      <c r="Y74" s="3" t="s">
        <v>121</v>
      </c>
    </row>
    <row r="75" spans="1:25" ht="213.75" hidden="1">
      <c r="A75" s="144">
        <f t="shared" si="0"/>
        <v>73</v>
      </c>
      <c r="B75" s="144">
        <v>5</v>
      </c>
      <c r="C75" s="144" t="s">
        <v>636</v>
      </c>
      <c r="D75" s="145" t="s">
        <v>175</v>
      </c>
      <c r="E75" s="146" t="s">
        <v>637</v>
      </c>
      <c r="F75" s="147" t="s">
        <v>638</v>
      </c>
      <c r="G75" s="148"/>
      <c r="H75" s="149"/>
      <c r="I75" s="150" t="s">
        <v>50</v>
      </c>
      <c r="J75" s="151" t="s">
        <v>639</v>
      </c>
      <c r="K75" s="152" t="s">
        <v>640</v>
      </c>
      <c r="L75" s="153"/>
      <c r="M75" s="154"/>
      <c r="N75" s="155" t="s">
        <v>441</v>
      </c>
      <c r="O75" s="156" t="s">
        <v>113</v>
      </c>
      <c r="P75" s="157"/>
      <c r="Q75" s="158"/>
      <c r="R75" s="159"/>
      <c r="S75" s="160"/>
      <c r="T75" s="161"/>
      <c r="U75" s="162"/>
      <c r="V75" s="163"/>
      <c r="W75" s="164"/>
      <c r="X75" s="165" t="s">
        <v>641</v>
      </c>
      <c r="Y75" s="166"/>
    </row>
    <row r="76" spans="1:25" ht="112.5" hidden="1">
      <c r="A76" s="167">
        <f t="shared" si="0"/>
        <v>74</v>
      </c>
      <c r="B76" s="167">
        <v>5</v>
      </c>
      <c r="C76" s="167" t="s">
        <v>642</v>
      </c>
      <c r="D76" s="78" t="s">
        <v>175</v>
      </c>
      <c r="E76" s="79" t="s">
        <v>643</v>
      </c>
      <c r="F76" s="80" t="s">
        <v>644</v>
      </c>
      <c r="G76" s="81"/>
      <c r="H76" s="82"/>
      <c r="I76" s="83" t="s">
        <v>50</v>
      </c>
      <c r="J76" s="84" t="s">
        <v>179</v>
      </c>
      <c r="K76" s="85"/>
      <c r="L76" s="86"/>
      <c r="M76" s="87"/>
      <c r="N76" s="88" t="s">
        <v>441</v>
      </c>
      <c r="O76" s="89" t="s">
        <v>113</v>
      </c>
      <c r="P76" s="90"/>
      <c r="Q76" s="91"/>
      <c r="R76" s="92"/>
      <c r="S76" s="93"/>
      <c r="T76" s="94"/>
      <c r="U76" s="95"/>
      <c r="V76" s="96"/>
      <c r="W76" s="97"/>
      <c r="X76" s="98" t="s">
        <v>645</v>
      </c>
      <c r="Y76" s="99"/>
    </row>
    <row r="77" spans="1:25">
      <c r="A77" s="168"/>
      <c r="B77" s="168"/>
      <c r="C77" s="50"/>
      <c r="D77" s="50"/>
      <c r="E77" s="169"/>
      <c r="F77" s="170"/>
      <c r="G77" s="50"/>
      <c r="H77" s="169"/>
      <c r="I77" s="170"/>
      <c r="J77" s="50"/>
      <c r="K77" s="50"/>
      <c r="L77" s="50"/>
      <c r="M77" s="50"/>
      <c r="N77" s="171"/>
      <c r="O77" s="172"/>
      <c r="P77" s="173"/>
      <c r="Q77" s="50"/>
      <c r="R77" s="50"/>
      <c r="S77" s="50"/>
      <c r="T77" s="169"/>
      <c r="U77" s="174"/>
      <c r="V77" s="168"/>
      <c r="W77" s="175"/>
      <c r="X77" s="170"/>
      <c r="Y77" s="50"/>
    </row>
    <row r="78" spans="1:25">
      <c r="A78" s="176"/>
      <c r="B78" s="176"/>
      <c r="C78" s="3"/>
      <c r="D78" s="3"/>
      <c r="E78" s="177"/>
      <c r="F78" s="178"/>
      <c r="G78" s="3"/>
      <c r="H78" s="177"/>
      <c r="I78" s="178"/>
      <c r="J78" s="3"/>
      <c r="K78" s="3"/>
      <c r="L78" s="3"/>
      <c r="M78" s="3"/>
      <c r="N78" s="179"/>
      <c r="O78" s="180"/>
      <c r="P78" s="181"/>
      <c r="Q78" s="3"/>
      <c r="R78" s="3"/>
      <c r="S78" s="3"/>
      <c r="T78" s="177"/>
      <c r="U78" s="182"/>
      <c r="V78" s="176"/>
      <c r="W78" s="183"/>
      <c r="X78" s="178"/>
      <c r="Y78" s="3"/>
    </row>
    <row r="79" spans="1:25">
      <c r="A79" s="176"/>
      <c r="B79" s="176"/>
      <c r="C79" s="3"/>
      <c r="D79" s="3"/>
      <c r="E79" s="177"/>
      <c r="F79" s="178"/>
      <c r="G79" s="3"/>
      <c r="H79" s="177"/>
      <c r="I79" s="178"/>
      <c r="J79" s="3"/>
      <c r="K79" s="3"/>
      <c r="L79" s="3"/>
      <c r="M79" s="3"/>
      <c r="N79" s="179"/>
      <c r="O79" s="180"/>
      <c r="P79" s="181"/>
      <c r="Q79" s="3"/>
      <c r="R79" s="3"/>
      <c r="S79" s="3"/>
      <c r="T79" s="177"/>
      <c r="U79" s="182"/>
      <c r="V79" s="176"/>
      <c r="W79" s="183"/>
      <c r="X79" s="178"/>
      <c r="Y79" s="3"/>
    </row>
    <row r="80" spans="1:25">
      <c r="A80" s="176"/>
      <c r="B80" s="176"/>
      <c r="C80" s="3"/>
      <c r="D80" s="3"/>
      <c r="E80" s="177"/>
      <c r="F80" s="178"/>
      <c r="G80" s="3"/>
      <c r="H80" s="177"/>
      <c r="I80" s="178"/>
      <c r="J80" s="3"/>
      <c r="K80" s="3"/>
      <c r="L80" s="3"/>
      <c r="M80" s="3"/>
      <c r="N80" s="179"/>
      <c r="O80" s="180"/>
      <c r="P80" s="181"/>
      <c r="Q80" s="3"/>
      <c r="R80" s="3"/>
      <c r="S80" s="3"/>
      <c r="T80" s="177"/>
      <c r="U80" s="182"/>
      <c r="V80" s="176"/>
      <c r="W80" s="183"/>
      <c r="X80" s="178"/>
      <c r="Y80" s="3"/>
    </row>
    <row r="81" spans="1:25">
      <c r="A81" s="176"/>
      <c r="B81" s="176"/>
      <c r="C81" s="3"/>
      <c r="D81" s="3"/>
      <c r="E81" s="177"/>
      <c r="F81" s="178"/>
      <c r="G81" s="3"/>
      <c r="H81" s="177"/>
      <c r="I81" s="178"/>
      <c r="J81" s="3"/>
      <c r="K81" s="3"/>
      <c r="L81" s="3"/>
      <c r="M81" s="3"/>
      <c r="N81" s="179"/>
      <c r="O81" s="180"/>
      <c r="P81" s="181"/>
      <c r="Q81" s="3"/>
      <c r="R81" s="3"/>
      <c r="S81" s="3"/>
      <c r="T81" s="177"/>
      <c r="U81" s="182"/>
      <c r="V81" s="176"/>
      <c r="W81" s="183"/>
      <c r="X81" s="178"/>
      <c r="Y81" s="3"/>
    </row>
    <row r="82" spans="1:25">
      <c r="A82" s="176"/>
      <c r="B82" s="176"/>
      <c r="C82" s="3"/>
      <c r="D82" s="3"/>
      <c r="E82" s="177"/>
      <c r="F82" s="178"/>
      <c r="G82" s="3"/>
      <c r="H82" s="177"/>
      <c r="I82" s="178"/>
      <c r="J82" s="3"/>
      <c r="K82" s="3"/>
      <c r="L82" s="3"/>
      <c r="M82" s="3"/>
      <c r="N82" s="179"/>
      <c r="O82" s="180"/>
      <c r="P82" s="181"/>
      <c r="Q82" s="3"/>
      <c r="R82" s="3"/>
      <c r="S82" s="3"/>
      <c r="T82" s="177"/>
      <c r="U82" s="182"/>
      <c r="V82" s="176"/>
      <c r="W82" s="183"/>
      <c r="X82" s="178"/>
      <c r="Y82" s="3"/>
    </row>
    <row r="83" spans="1:25">
      <c r="A83" s="176"/>
      <c r="B83" s="176"/>
      <c r="C83" s="3"/>
      <c r="D83" s="3"/>
      <c r="E83" s="177"/>
      <c r="F83" s="178"/>
      <c r="G83" s="3"/>
      <c r="H83" s="177"/>
      <c r="I83" s="178"/>
      <c r="J83" s="3"/>
      <c r="K83" s="3"/>
      <c r="L83" s="3"/>
      <c r="M83" s="3"/>
      <c r="N83" s="179"/>
      <c r="O83" s="180"/>
      <c r="P83" s="181"/>
      <c r="Q83" s="3"/>
      <c r="R83" s="3"/>
      <c r="S83" s="3"/>
      <c r="T83" s="177"/>
      <c r="U83" s="182"/>
      <c r="V83" s="176"/>
      <c r="W83" s="183"/>
      <c r="X83" s="178"/>
      <c r="Y83" s="3"/>
    </row>
    <row r="84" spans="1:25">
      <c r="A84" s="176"/>
      <c r="B84" s="176"/>
      <c r="C84" s="3"/>
      <c r="D84" s="3"/>
      <c r="E84" s="177"/>
      <c r="F84" s="178"/>
      <c r="G84" s="3"/>
      <c r="H84" s="177"/>
      <c r="I84" s="178"/>
      <c r="J84" s="3"/>
      <c r="K84" s="3"/>
      <c r="L84" s="3"/>
      <c r="M84" s="3"/>
      <c r="N84" s="179"/>
      <c r="O84" s="180"/>
      <c r="P84" s="181"/>
      <c r="Q84" s="3"/>
      <c r="R84" s="3"/>
      <c r="S84" s="3"/>
      <c r="T84" s="177"/>
      <c r="U84" s="182"/>
      <c r="V84" s="176"/>
      <c r="W84" s="183"/>
      <c r="X84" s="178"/>
      <c r="Y84" s="3"/>
    </row>
    <row r="85" spans="1:25">
      <c r="A85" s="176"/>
      <c r="B85" s="176"/>
      <c r="C85" s="3"/>
      <c r="D85" s="3"/>
      <c r="E85" s="177"/>
      <c r="F85" s="178"/>
      <c r="G85" s="3"/>
      <c r="H85" s="177"/>
      <c r="I85" s="178"/>
      <c r="J85" s="3"/>
      <c r="K85" s="3"/>
      <c r="L85" s="3"/>
      <c r="M85" s="3"/>
      <c r="N85" s="179"/>
      <c r="O85" s="180"/>
      <c r="P85" s="181"/>
      <c r="Q85" s="3"/>
      <c r="R85" s="3"/>
      <c r="S85" s="3"/>
      <c r="T85" s="177"/>
      <c r="U85" s="182"/>
      <c r="V85" s="176"/>
      <c r="W85" s="183"/>
      <c r="X85" s="178"/>
      <c r="Y85" s="3"/>
    </row>
    <row r="86" spans="1:25">
      <c r="A86" s="176"/>
      <c r="B86" s="176"/>
      <c r="C86" s="3"/>
      <c r="D86" s="3"/>
      <c r="E86" s="177"/>
      <c r="F86" s="178"/>
      <c r="G86" s="3"/>
      <c r="H86" s="177"/>
      <c r="I86" s="178"/>
      <c r="J86" s="3"/>
      <c r="K86" s="3"/>
      <c r="L86" s="3"/>
      <c r="M86" s="3"/>
      <c r="N86" s="179"/>
      <c r="O86" s="180"/>
      <c r="P86" s="181"/>
      <c r="Q86" s="3"/>
      <c r="R86" s="3"/>
      <c r="S86" s="3"/>
      <c r="T86" s="177"/>
      <c r="U86" s="182"/>
      <c r="V86" s="176"/>
      <c r="W86" s="183"/>
      <c r="X86" s="178"/>
      <c r="Y86" s="3"/>
    </row>
    <row r="87" spans="1:25">
      <c r="A87" s="176"/>
      <c r="B87" s="176"/>
      <c r="C87" s="3"/>
      <c r="D87" s="3"/>
      <c r="E87" s="177"/>
      <c r="F87" s="178"/>
      <c r="G87" s="3"/>
      <c r="H87" s="177"/>
      <c r="I87" s="178"/>
      <c r="J87" s="3"/>
      <c r="K87" s="3"/>
      <c r="L87" s="3"/>
      <c r="M87" s="3"/>
      <c r="N87" s="179"/>
      <c r="O87" s="180"/>
      <c r="P87" s="181"/>
      <c r="Q87" s="3"/>
      <c r="R87" s="3"/>
      <c r="S87" s="3"/>
      <c r="T87" s="177"/>
      <c r="U87" s="182"/>
      <c r="V87" s="176"/>
      <c r="W87" s="183"/>
      <c r="X87" s="178"/>
      <c r="Y87" s="3"/>
    </row>
    <row r="88" spans="1:25">
      <c r="A88" s="176"/>
      <c r="B88" s="176"/>
      <c r="C88" s="3"/>
      <c r="D88" s="3"/>
      <c r="E88" s="177"/>
      <c r="F88" s="178"/>
      <c r="G88" s="3"/>
      <c r="H88" s="177"/>
      <c r="I88" s="178"/>
      <c r="J88" s="3"/>
      <c r="K88" s="3"/>
      <c r="L88" s="3"/>
      <c r="M88" s="3"/>
      <c r="N88" s="179"/>
      <c r="O88" s="180"/>
      <c r="P88" s="181"/>
      <c r="Q88" s="3"/>
      <c r="R88" s="3"/>
      <c r="S88" s="3"/>
      <c r="T88" s="177"/>
      <c r="U88" s="182"/>
      <c r="V88" s="176"/>
      <c r="W88" s="183"/>
      <c r="X88" s="178"/>
      <c r="Y88" s="3"/>
    </row>
    <row r="89" spans="1:25">
      <c r="A89" s="176"/>
      <c r="B89" s="176"/>
      <c r="C89" s="3"/>
      <c r="D89" s="3"/>
      <c r="E89" s="177"/>
      <c r="F89" s="178"/>
      <c r="G89" s="3"/>
      <c r="H89" s="177"/>
      <c r="I89" s="178"/>
      <c r="J89" s="3"/>
      <c r="K89" s="3"/>
      <c r="L89" s="3"/>
      <c r="M89" s="3"/>
      <c r="N89" s="179"/>
      <c r="O89" s="180"/>
      <c r="P89" s="181"/>
      <c r="Q89" s="3"/>
      <c r="R89" s="3"/>
      <c r="S89" s="3"/>
      <c r="T89" s="177"/>
      <c r="U89" s="182"/>
      <c r="V89" s="176"/>
      <c r="W89" s="183"/>
      <c r="X89" s="178"/>
      <c r="Y89" s="3"/>
    </row>
    <row r="90" spans="1:25">
      <c r="A90" s="176"/>
      <c r="B90" s="176"/>
      <c r="C90" s="3"/>
      <c r="D90" s="3"/>
      <c r="E90" s="177"/>
      <c r="F90" s="178"/>
      <c r="G90" s="3"/>
      <c r="H90" s="177"/>
      <c r="I90" s="178"/>
      <c r="J90" s="3"/>
      <c r="K90" s="3"/>
      <c r="L90" s="3"/>
      <c r="M90" s="3"/>
      <c r="N90" s="179"/>
      <c r="O90" s="180"/>
      <c r="P90" s="181"/>
      <c r="Q90" s="3"/>
      <c r="R90" s="3"/>
      <c r="S90" s="3"/>
      <c r="T90" s="177"/>
      <c r="U90" s="182"/>
      <c r="V90" s="176"/>
      <c r="W90" s="183"/>
      <c r="X90" s="178"/>
      <c r="Y90" s="3"/>
    </row>
    <row r="91" spans="1:25">
      <c r="A91" s="176"/>
      <c r="B91" s="176"/>
      <c r="C91" s="3"/>
      <c r="D91" s="3"/>
      <c r="E91" s="177"/>
      <c r="F91" s="178"/>
      <c r="G91" s="3"/>
      <c r="H91" s="177"/>
      <c r="I91" s="178"/>
      <c r="J91" s="3"/>
      <c r="K91" s="3"/>
      <c r="L91" s="3"/>
      <c r="M91" s="3"/>
      <c r="N91" s="179"/>
      <c r="O91" s="180"/>
      <c r="P91" s="181"/>
      <c r="Q91" s="3"/>
      <c r="R91" s="3"/>
      <c r="S91" s="3"/>
      <c r="T91" s="177"/>
      <c r="U91" s="182"/>
      <c r="V91" s="176"/>
      <c r="W91" s="183"/>
      <c r="X91" s="178"/>
      <c r="Y91" s="3"/>
    </row>
    <row r="92" spans="1:25">
      <c r="A92" s="176"/>
      <c r="B92" s="176"/>
      <c r="C92" s="3"/>
      <c r="D92" s="3"/>
      <c r="E92" s="177"/>
      <c r="F92" s="178"/>
      <c r="G92" s="3"/>
      <c r="H92" s="177"/>
      <c r="I92" s="178"/>
      <c r="J92" s="3"/>
      <c r="K92" s="3"/>
      <c r="L92" s="3"/>
      <c r="M92" s="3"/>
      <c r="N92" s="179"/>
      <c r="O92" s="180"/>
      <c r="P92" s="181"/>
      <c r="Q92" s="3"/>
      <c r="R92" s="3"/>
      <c r="S92" s="3"/>
      <c r="T92" s="177"/>
      <c r="U92" s="182"/>
      <c r="V92" s="176"/>
      <c r="W92" s="183"/>
      <c r="X92" s="178"/>
      <c r="Y92" s="3"/>
    </row>
    <row r="93" spans="1:25">
      <c r="A93" s="176"/>
      <c r="B93" s="176"/>
      <c r="C93" s="3"/>
      <c r="D93" s="3"/>
      <c r="E93" s="177"/>
      <c r="F93" s="178"/>
      <c r="G93" s="3"/>
      <c r="H93" s="177"/>
      <c r="I93" s="178"/>
      <c r="J93" s="3"/>
      <c r="K93" s="3"/>
      <c r="L93" s="3"/>
      <c r="M93" s="3"/>
      <c r="N93" s="179"/>
      <c r="O93" s="180"/>
      <c r="P93" s="181"/>
      <c r="Q93" s="3"/>
      <c r="R93" s="3"/>
      <c r="S93" s="3"/>
      <c r="T93" s="177"/>
      <c r="U93" s="182"/>
      <c r="V93" s="176"/>
      <c r="W93" s="183"/>
      <c r="X93" s="178"/>
      <c r="Y93" s="3"/>
    </row>
    <row r="94" spans="1:25">
      <c r="A94" s="176"/>
      <c r="B94" s="176"/>
      <c r="C94" s="3"/>
      <c r="D94" s="3"/>
      <c r="E94" s="177"/>
      <c r="F94" s="178"/>
      <c r="G94" s="3"/>
      <c r="H94" s="177"/>
      <c r="I94" s="178"/>
      <c r="J94" s="3"/>
      <c r="K94" s="3"/>
      <c r="L94" s="3"/>
      <c r="M94" s="3"/>
      <c r="N94" s="179"/>
      <c r="O94" s="180"/>
      <c r="P94" s="181"/>
      <c r="Q94" s="3"/>
      <c r="R94" s="3"/>
      <c r="S94" s="3"/>
      <c r="T94" s="177"/>
      <c r="U94" s="182"/>
      <c r="V94" s="176"/>
      <c r="W94" s="183"/>
      <c r="X94" s="178"/>
      <c r="Y94" s="3"/>
    </row>
    <row r="95" spans="1:25">
      <c r="A95" s="176"/>
      <c r="B95" s="176"/>
      <c r="C95" s="3"/>
      <c r="D95" s="3"/>
      <c r="E95" s="177"/>
      <c r="F95" s="178"/>
      <c r="G95" s="3"/>
      <c r="H95" s="177"/>
      <c r="I95" s="178"/>
      <c r="J95" s="3"/>
      <c r="K95" s="3"/>
      <c r="L95" s="3"/>
      <c r="M95" s="3"/>
      <c r="N95" s="179"/>
      <c r="O95" s="180"/>
      <c r="P95" s="181"/>
      <c r="Q95" s="3"/>
      <c r="R95" s="3"/>
      <c r="S95" s="3"/>
      <c r="T95" s="177"/>
      <c r="U95" s="182"/>
      <c r="V95" s="176"/>
      <c r="W95" s="183"/>
      <c r="X95" s="178"/>
      <c r="Y95" s="3"/>
    </row>
    <row r="96" spans="1:25">
      <c r="A96" s="176"/>
      <c r="B96" s="176"/>
      <c r="C96" s="3"/>
      <c r="D96" s="3"/>
      <c r="E96" s="177"/>
      <c r="F96" s="178"/>
      <c r="G96" s="3"/>
      <c r="H96" s="177"/>
      <c r="I96" s="178"/>
      <c r="J96" s="3"/>
      <c r="K96" s="3"/>
      <c r="L96" s="3"/>
      <c r="M96" s="3"/>
      <c r="N96" s="179"/>
      <c r="O96" s="180"/>
      <c r="P96" s="181"/>
      <c r="Q96" s="3"/>
      <c r="R96" s="3"/>
      <c r="S96" s="3"/>
      <c r="T96" s="177"/>
      <c r="U96" s="182"/>
      <c r="V96" s="176"/>
      <c r="W96" s="183"/>
      <c r="X96" s="178"/>
      <c r="Y96" s="3"/>
    </row>
    <row r="97" spans="1:25">
      <c r="A97" s="176"/>
      <c r="B97" s="176"/>
      <c r="C97" s="3"/>
      <c r="D97" s="3"/>
      <c r="E97" s="177"/>
      <c r="F97" s="178"/>
      <c r="G97" s="3"/>
      <c r="H97" s="177"/>
      <c r="I97" s="178"/>
      <c r="J97" s="3"/>
      <c r="K97" s="3"/>
      <c r="L97" s="3"/>
      <c r="M97" s="3"/>
      <c r="N97" s="179"/>
      <c r="O97" s="180"/>
      <c r="P97" s="181"/>
      <c r="Q97" s="3"/>
      <c r="R97" s="3"/>
      <c r="S97" s="3"/>
      <c r="T97" s="177"/>
      <c r="U97" s="182"/>
      <c r="V97" s="176"/>
      <c r="W97" s="183"/>
      <c r="X97" s="178"/>
      <c r="Y97" s="3"/>
    </row>
    <row r="98" spans="1:25">
      <c r="A98" s="176"/>
      <c r="B98" s="176"/>
      <c r="C98" s="3"/>
      <c r="D98" s="3"/>
      <c r="E98" s="177"/>
      <c r="F98" s="178"/>
      <c r="G98" s="3"/>
      <c r="H98" s="177"/>
      <c r="I98" s="178"/>
      <c r="J98" s="3"/>
      <c r="K98" s="3"/>
      <c r="L98" s="3"/>
      <c r="M98" s="3"/>
      <c r="N98" s="179"/>
      <c r="O98" s="180"/>
      <c r="P98" s="181"/>
      <c r="Q98" s="3"/>
      <c r="R98" s="3"/>
      <c r="S98" s="3"/>
      <c r="T98" s="177"/>
      <c r="U98" s="182"/>
      <c r="V98" s="176"/>
      <c r="W98" s="183"/>
      <c r="X98" s="178"/>
      <c r="Y98" s="3"/>
    </row>
    <row r="99" spans="1:25">
      <c r="A99" s="176"/>
      <c r="B99" s="176"/>
      <c r="C99" s="3"/>
      <c r="D99" s="3"/>
      <c r="E99" s="177"/>
      <c r="F99" s="178"/>
      <c r="G99" s="3"/>
      <c r="H99" s="177"/>
      <c r="I99" s="178"/>
      <c r="J99" s="3"/>
      <c r="K99" s="3"/>
      <c r="L99" s="3"/>
      <c r="M99" s="3"/>
      <c r="N99" s="179"/>
      <c r="O99" s="180"/>
      <c r="P99" s="181"/>
      <c r="Q99" s="3"/>
      <c r="R99" s="3"/>
      <c r="S99" s="3"/>
      <c r="T99" s="177"/>
      <c r="U99" s="182"/>
      <c r="V99" s="176"/>
      <c r="W99" s="183"/>
      <c r="X99" s="178"/>
      <c r="Y99" s="3"/>
    </row>
    <row r="100" spans="1:25">
      <c r="A100" s="176"/>
      <c r="B100" s="176"/>
      <c r="C100" s="3"/>
      <c r="D100" s="3"/>
      <c r="E100" s="177"/>
      <c r="F100" s="178"/>
      <c r="G100" s="3"/>
      <c r="H100" s="177"/>
      <c r="I100" s="178"/>
      <c r="J100" s="3"/>
      <c r="K100" s="3"/>
      <c r="L100" s="3"/>
      <c r="M100" s="3"/>
      <c r="N100" s="179"/>
      <c r="O100" s="180"/>
      <c r="P100" s="181"/>
      <c r="Q100" s="3"/>
      <c r="R100" s="3"/>
      <c r="S100" s="3"/>
      <c r="T100" s="177"/>
      <c r="U100" s="182"/>
      <c r="V100" s="176"/>
      <c r="W100" s="183"/>
      <c r="X100" s="178"/>
      <c r="Y100" s="3"/>
    </row>
    <row r="101" spans="1:25">
      <c r="A101" s="176"/>
      <c r="B101" s="176"/>
      <c r="C101" s="3"/>
      <c r="D101" s="3"/>
      <c r="E101" s="177"/>
      <c r="F101" s="178"/>
      <c r="G101" s="3"/>
      <c r="H101" s="177"/>
      <c r="I101" s="178"/>
      <c r="J101" s="3"/>
      <c r="K101" s="3"/>
      <c r="L101" s="3"/>
      <c r="M101" s="3"/>
      <c r="N101" s="179"/>
      <c r="O101" s="180"/>
      <c r="P101" s="181"/>
      <c r="Q101" s="3"/>
      <c r="R101" s="3"/>
      <c r="S101" s="3"/>
      <c r="T101" s="177"/>
      <c r="U101" s="182"/>
      <c r="V101" s="176"/>
      <c r="W101" s="183"/>
      <c r="X101" s="178"/>
      <c r="Y101" s="3"/>
    </row>
    <row r="102" spans="1:25">
      <c r="A102" s="176"/>
      <c r="B102" s="176"/>
      <c r="C102" s="3"/>
      <c r="D102" s="3"/>
      <c r="E102" s="177"/>
      <c r="F102" s="178"/>
      <c r="G102" s="3"/>
      <c r="H102" s="177"/>
      <c r="I102" s="178"/>
      <c r="J102" s="3"/>
      <c r="K102" s="3"/>
      <c r="L102" s="3"/>
      <c r="M102" s="3"/>
      <c r="N102" s="179"/>
      <c r="O102" s="180"/>
      <c r="P102" s="181"/>
      <c r="Q102" s="3"/>
      <c r="R102" s="3"/>
      <c r="S102" s="3"/>
      <c r="T102" s="177"/>
      <c r="U102" s="182"/>
      <c r="V102" s="176"/>
      <c r="W102" s="183"/>
      <c r="X102" s="178"/>
      <c r="Y102" s="3"/>
    </row>
    <row r="103" spans="1:25">
      <c r="A103" s="176"/>
      <c r="B103" s="176"/>
      <c r="C103" s="3"/>
      <c r="D103" s="3"/>
      <c r="E103" s="177"/>
      <c r="F103" s="178"/>
      <c r="G103" s="3"/>
      <c r="H103" s="177"/>
      <c r="I103" s="178"/>
      <c r="J103" s="3"/>
      <c r="K103" s="3"/>
      <c r="L103" s="3"/>
      <c r="M103" s="3"/>
      <c r="N103" s="179"/>
      <c r="O103" s="180"/>
      <c r="P103" s="181"/>
      <c r="Q103" s="3"/>
      <c r="R103" s="3"/>
      <c r="S103" s="3"/>
      <c r="T103" s="177"/>
      <c r="U103" s="182"/>
      <c r="V103" s="176"/>
      <c r="W103" s="183"/>
      <c r="X103" s="178"/>
      <c r="Y103" s="3"/>
    </row>
    <row r="104" spans="1:25">
      <c r="A104" s="176"/>
      <c r="B104" s="176"/>
      <c r="C104" s="3"/>
      <c r="D104" s="3"/>
      <c r="E104" s="177"/>
      <c r="F104" s="178"/>
      <c r="G104" s="3"/>
      <c r="H104" s="177"/>
      <c r="I104" s="178"/>
      <c r="J104" s="3"/>
      <c r="K104" s="3"/>
      <c r="L104" s="3"/>
      <c r="M104" s="3"/>
      <c r="N104" s="179"/>
      <c r="O104" s="180"/>
      <c r="P104" s="181"/>
      <c r="Q104" s="3"/>
      <c r="R104" s="3"/>
      <c r="S104" s="3"/>
      <c r="T104" s="177"/>
      <c r="U104" s="182"/>
      <c r="V104" s="176"/>
      <c r="W104" s="183"/>
      <c r="X104" s="178"/>
      <c r="Y104" s="3"/>
    </row>
    <row r="105" spans="1:25">
      <c r="A105" s="176"/>
      <c r="B105" s="176"/>
      <c r="C105" s="3"/>
      <c r="D105" s="3"/>
      <c r="E105" s="177"/>
      <c r="F105" s="178"/>
      <c r="G105" s="3"/>
      <c r="H105" s="177"/>
      <c r="I105" s="178"/>
      <c r="J105" s="3"/>
      <c r="K105" s="3"/>
      <c r="L105" s="3"/>
      <c r="M105" s="3"/>
      <c r="N105" s="179"/>
      <c r="O105" s="180"/>
      <c r="P105" s="181"/>
      <c r="Q105" s="3"/>
      <c r="R105" s="3"/>
      <c r="S105" s="3"/>
      <c r="T105" s="177"/>
      <c r="U105" s="182"/>
      <c r="V105" s="176"/>
      <c r="W105" s="183"/>
      <c r="X105" s="178"/>
      <c r="Y105" s="3"/>
    </row>
    <row r="106" spans="1:25">
      <c r="A106" s="176"/>
      <c r="B106" s="176"/>
      <c r="C106" s="3"/>
      <c r="D106" s="3"/>
      <c r="E106" s="177"/>
      <c r="F106" s="178"/>
      <c r="G106" s="3"/>
      <c r="H106" s="177"/>
      <c r="I106" s="178"/>
      <c r="J106" s="3"/>
      <c r="K106" s="3"/>
      <c r="L106" s="3"/>
      <c r="M106" s="3"/>
      <c r="N106" s="179"/>
      <c r="O106" s="180"/>
      <c r="P106" s="181"/>
      <c r="Q106" s="3"/>
      <c r="R106" s="3"/>
      <c r="S106" s="3"/>
      <c r="T106" s="177"/>
      <c r="U106" s="182"/>
      <c r="V106" s="176"/>
      <c r="W106" s="183"/>
      <c r="X106" s="178"/>
      <c r="Y106" s="3"/>
    </row>
    <row r="107" spans="1:25">
      <c r="A107" s="176"/>
      <c r="B107" s="176"/>
      <c r="C107" s="3"/>
      <c r="D107" s="3"/>
      <c r="E107" s="177"/>
      <c r="F107" s="178"/>
      <c r="G107" s="3"/>
      <c r="H107" s="177"/>
      <c r="I107" s="178"/>
      <c r="J107" s="3"/>
      <c r="K107" s="3"/>
      <c r="L107" s="3"/>
      <c r="M107" s="3"/>
      <c r="N107" s="179"/>
      <c r="O107" s="180"/>
      <c r="P107" s="181"/>
      <c r="Q107" s="3"/>
      <c r="R107" s="3"/>
      <c r="S107" s="3"/>
      <c r="T107" s="177"/>
      <c r="U107" s="182"/>
      <c r="V107" s="176"/>
      <c r="W107" s="183"/>
      <c r="X107" s="178"/>
      <c r="Y107" s="3"/>
    </row>
    <row r="108" spans="1:25">
      <c r="A108" s="176"/>
      <c r="B108" s="176"/>
      <c r="C108" s="3"/>
      <c r="D108" s="3"/>
      <c r="E108" s="177"/>
      <c r="F108" s="178"/>
      <c r="G108" s="3"/>
      <c r="H108" s="177"/>
      <c r="I108" s="178"/>
      <c r="J108" s="3"/>
      <c r="K108" s="3"/>
      <c r="L108" s="3"/>
      <c r="M108" s="3"/>
      <c r="N108" s="179"/>
      <c r="O108" s="180"/>
      <c r="P108" s="181"/>
      <c r="Q108" s="3"/>
      <c r="R108" s="3"/>
      <c r="S108" s="3"/>
      <c r="T108" s="177"/>
      <c r="U108" s="182"/>
      <c r="V108" s="176"/>
      <c r="W108" s="183"/>
      <c r="X108" s="178"/>
      <c r="Y108" s="3"/>
    </row>
    <row r="109" spans="1:25">
      <c r="A109" s="176"/>
      <c r="B109" s="176"/>
      <c r="C109" s="3"/>
      <c r="D109" s="3"/>
      <c r="E109" s="177"/>
      <c r="F109" s="178"/>
      <c r="G109" s="3"/>
      <c r="H109" s="177"/>
      <c r="I109" s="178"/>
      <c r="J109" s="3"/>
      <c r="K109" s="3"/>
      <c r="L109" s="3"/>
      <c r="M109" s="3"/>
      <c r="N109" s="179"/>
      <c r="O109" s="180"/>
      <c r="P109" s="181"/>
      <c r="Q109" s="3"/>
      <c r="R109" s="3"/>
      <c r="S109" s="3"/>
      <c r="T109" s="177"/>
      <c r="U109" s="182"/>
      <c r="V109" s="176"/>
      <c r="W109" s="183"/>
      <c r="X109" s="178"/>
      <c r="Y109" s="3"/>
    </row>
    <row r="110" spans="1:25">
      <c r="A110" s="176"/>
      <c r="B110" s="176"/>
      <c r="C110" s="3"/>
      <c r="D110" s="3"/>
      <c r="E110" s="177"/>
      <c r="F110" s="178"/>
      <c r="G110" s="3"/>
      <c r="H110" s="177"/>
      <c r="I110" s="178"/>
      <c r="J110" s="3"/>
      <c r="K110" s="3"/>
      <c r="L110" s="3"/>
      <c r="M110" s="3"/>
      <c r="N110" s="179"/>
      <c r="O110" s="180"/>
      <c r="P110" s="181"/>
      <c r="Q110" s="3"/>
      <c r="R110" s="3"/>
      <c r="S110" s="3"/>
      <c r="T110" s="177"/>
      <c r="U110" s="182"/>
      <c r="V110" s="176"/>
      <c r="W110" s="183"/>
      <c r="X110" s="178"/>
      <c r="Y110" s="3"/>
    </row>
    <row r="111" spans="1:25">
      <c r="A111" s="176"/>
      <c r="B111" s="176"/>
      <c r="C111" s="3"/>
      <c r="D111" s="3"/>
      <c r="E111" s="177"/>
      <c r="F111" s="178"/>
      <c r="G111" s="3"/>
      <c r="H111" s="177"/>
      <c r="I111" s="178"/>
      <c r="J111" s="3"/>
      <c r="K111" s="3"/>
      <c r="L111" s="3"/>
      <c r="M111" s="3"/>
      <c r="N111" s="179"/>
      <c r="O111" s="180"/>
      <c r="P111" s="181"/>
      <c r="Q111" s="3"/>
      <c r="R111" s="3"/>
      <c r="S111" s="3"/>
      <c r="T111" s="177"/>
      <c r="U111" s="182"/>
      <c r="V111" s="176"/>
      <c r="W111" s="183"/>
      <c r="X111" s="178"/>
      <c r="Y111" s="3"/>
    </row>
    <row r="112" spans="1:25">
      <c r="A112" s="176"/>
      <c r="B112" s="176"/>
      <c r="C112" s="3"/>
      <c r="D112" s="3"/>
      <c r="E112" s="177"/>
      <c r="F112" s="178"/>
      <c r="G112" s="3"/>
      <c r="H112" s="177"/>
      <c r="I112" s="178"/>
      <c r="J112" s="3"/>
      <c r="K112" s="3"/>
      <c r="L112" s="3"/>
      <c r="M112" s="3"/>
      <c r="N112" s="179"/>
      <c r="O112" s="180"/>
      <c r="P112" s="181"/>
      <c r="Q112" s="3"/>
      <c r="R112" s="3"/>
      <c r="S112" s="3"/>
      <c r="T112" s="177"/>
      <c r="U112" s="182"/>
      <c r="V112" s="176"/>
      <c r="W112" s="183"/>
      <c r="X112" s="178"/>
      <c r="Y112" s="3"/>
    </row>
    <row r="113" spans="1:25">
      <c r="A113" s="176"/>
      <c r="B113" s="176"/>
      <c r="C113" s="3"/>
      <c r="D113" s="3"/>
      <c r="E113" s="177"/>
      <c r="F113" s="178"/>
      <c r="G113" s="3"/>
      <c r="H113" s="177"/>
      <c r="I113" s="178"/>
      <c r="J113" s="3"/>
      <c r="K113" s="3"/>
      <c r="L113" s="3"/>
      <c r="M113" s="3"/>
      <c r="N113" s="179"/>
      <c r="O113" s="180"/>
      <c r="P113" s="181"/>
      <c r="Q113" s="3"/>
      <c r="R113" s="3"/>
      <c r="S113" s="3"/>
      <c r="T113" s="177"/>
      <c r="U113" s="182"/>
      <c r="V113" s="176"/>
      <c r="W113" s="183"/>
      <c r="X113" s="178"/>
      <c r="Y113" s="3"/>
    </row>
    <row r="114" spans="1:25">
      <c r="A114" s="176"/>
      <c r="B114" s="176"/>
      <c r="C114" s="3"/>
      <c r="D114" s="3"/>
      <c r="E114" s="177"/>
      <c r="F114" s="178"/>
      <c r="G114" s="3"/>
      <c r="H114" s="177"/>
      <c r="I114" s="178"/>
      <c r="J114" s="3"/>
      <c r="K114" s="3"/>
      <c r="L114" s="3"/>
      <c r="M114" s="3"/>
      <c r="N114" s="179"/>
      <c r="O114" s="180"/>
      <c r="P114" s="181"/>
      <c r="Q114" s="3"/>
      <c r="R114" s="3"/>
      <c r="S114" s="3"/>
      <c r="T114" s="177"/>
      <c r="U114" s="182"/>
      <c r="V114" s="176"/>
      <c r="W114" s="183"/>
      <c r="X114" s="178"/>
      <c r="Y114" s="3"/>
    </row>
    <row r="115" spans="1:25">
      <c r="A115" s="176"/>
      <c r="B115" s="176"/>
      <c r="C115" s="3"/>
      <c r="D115" s="3"/>
      <c r="E115" s="177"/>
      <c r="F115" s="178"/>
      <c r="G115" s="3"/>
      <c r="H115" s="177"/>
      <c r="I115" s="178"/>
      <c r="J115" s="3"/>
      <c r="K115" s="3"/>
      <c r="L115" s="3"/>
      <c r="M115" s="3"/>
      <c r="N115" s="179"/>
      <c r="O115" s="180"/>
      <c r="P115" s="181"/>
      <c r="Q115" s="3"/>
      <c r="R115" s="3"/>
      <c r="S115" s="3"/>
      <c r="T115" s="177"/>
      <c r="U115" s="182"/>
      <c r="V115" s="176"/>
      <c r="W115" s="183"/>
      <c r="X115" s="178"/>
      <c r="Y115" s="3"/>
    </row>
    <row r="116" spans="1:25">
      <c r="A116" s="176"/>
      <c r="B116" s="176"/>
      <c r="C116" s="3"/>
      <c r="D116" s="3"/>
      <c r="E116" s="177"/>
      <c r="F116" s="178"/>
      <c r="G116" s="3"/>
      <c r="H116" s="177"/>
      <c r="I116" s="178"/>
      <c r="J116" s="3"/>
      <c r="K116" s="3"/>
      <c r="L116" s="3"/>
      <c r="M116" s="3"/>
      <c r="N116" s="179"/>
      <c r="O116" s="180"/>
      <c r="P116" s="181"/>
      <c r="Q116" s="3"/>
      <c r="R116" s="3"/>
      <c r="S116" s="3"/>
      <c r="T116" s="177"/>
      <c r="U116" s="182"/>
      <c r="V116" s="176"/>
      <c r="W116" s="183"/>
      <c r="X116" s="178"/>
      <c r="Y116" s="3"/>
    </row>
    <row r="117" spans="1:25">
      <c r="A117" s="176"/>
      <c r="B117" s="176"/>
      <c r="C117" s="3"/>
      <c r="D117" s="3"/>
      <c r="E117" s="177"/>
      <c r="F117" s="178"/>
      <c r="G117" s="3"/>
      <c r="H117" s="177"/>
      <c r="I117" s="178"/>
      <c r="J117" s="3"/>
      <c r="K117" s="3"/>
      <c r="L117" s="3"/>
      <c r="M117" s="3"/>
      <c r="N117" s="179"/>
      <c r="O117" s="180"/>
      <c r="P117" s="181"/>
      <c r="Q117" s="3"/>
      <c r="R117" s="3"/>
      <c r="S117" s="3"/>
      <c r="T117" s="177"/>
      <c r="U117" s="182"/>
      <c r="V117" s="176"/>
      <c r="W117" s="183"/>
      <c r="X117" s="178"/>
      <c r="Y117" s="3"/>
    </row>
    <row r="118" spans="1:25">
      <c r="A118" s="176"/>
      <c r="B118" s="176"/>
      <c r="C118" s="3"/>
      <c r="D118" s="3"/>
      <c r="E118" s="177"/>
      <c r="F118" s="178"/>
      <c r="G118" s="3"/>
      <c r="H118" s="177"/>
      <c r="I118" s="178"/>
      <c r="J118" s="3"/>
      <c r="K118" s="3"/>
      <c r="L118" s="3"/>
      <c r="M118" s="3"/>
      <c r="N118" s="179"/>
      <c r="O118" s="180"/>
      <c r="P118" s="181"/>
      <c r="Q118" s="3"/>
      <c r="R118" s="3"/>
      <c r="S118" s="3"/>
      <c r="T118" s="177"/>
      <c r="U118" s="182"/>
      <c r="V118" s="176"/>
      <c r="W118" s="183"/>
      <c r="X118" s="178"/>
      <c r="Y118" s="3"/>
    </row>
    <row r="119" spans="1:25">
      <c r="A119" s="176"/>
      <c r="B119" s="176"/>
      <c r="C119" s="3"/>
      <c r="D119" s="3"/>
      <c r="E119" s="177"/>
      <c r="F119" s="178"/>
      <c r="G119" s="3"/>
      <c r="H119" s="177"/>
      <c r="I119" s="178"/>
      <c r="J119" s="3"/>
      <c r="K119" s="3"/>
      <c r="L119" s="3"/>
      <c r="M119" s="3"/>
      <c r="N119" s="179"/>
      <c r="O119" s="180"/>
      <c r="P119" s="181"/>
      <c r="Q119" s="3"/>
      <c r="R119" s="3"/>
      <c r="S119" s="3"/>
      <c r="T119" s="177"/>
      <c r="U119" s="182"/>
      <c r="V119" s="176"/>
      <c r="W119" s="183"/>
      <c r="X119" s="178"/>
      <c r="Y119" s="3"/>
    </row>
    <row r="120" spans="1:25">
      <c r="A120" s="176"/>
      <c r="B120" s="176"/>
      <c r="C120" s="3"/>
      <c r="D120" s="3"/>
      <c r="E120" s="177"/>
      <c r="F120" s="178"/>
      <c r="G120" s="3"/>
      <c r="H120" s="177"/>
      <c r="I120" s="178"/>
      <c r="J120" s="3"/>
      <c r="K120" s="3"/>
      <c r="L120" s="3"/>
      <c r="M120" s="3"/>
      <c r="N120" s="179"/>
      <c r="O120" s="180"/>
      <c r="P120" s="181"/>
      <c r="Q120" s="3"/>
      <c r="R120" s="3"/>
      <c r="S120" s="3"/>
      <c r="T120" s="177"/>
      <c r="U120" s="182"/>
      <c r="V120" s="176"/>
      <c r="W120" s="183"/>
      <c r="X120" s="178"/>
      <c r="Y120" s="3"/>
    </row>
    <row r="121" spans="1:25">
      <c r="A121" s="176"/>
      <c r="B121" s="176"/>
      <c r="C121" s="3"/>
      <c r="D121" s="3"/>
      <c r="E121" s="177"/>
      <c r="F121" s="178"/>
      <c r="G121" s="3"/>
      <c r="H121" s="177"/>
      <c r="I121" s="178"/>
      <c r="J121" s="3"/>
      <c r="K121" s="3"/>
      <c r="L121" s="3"/>
      <c r="M121" s="3"/>
      <c r="N121" s="179"/>
      <c r="O121" s="180"/>
      <c r="P121" s="181"/>
      <c r="Q121" s="3"/>
      <c r="R121" s="3"/>
      <c r="S121" s="3"/>
      <c r="T121" s="177"/>
      <c r="U121" s="182"/>
      <c r="V121" s="176"/>
      <c r="W121" s="183"/>
      <c r="X121" s="178"/>
      <c r="Y121" s="3"/>
    </row>
    <row r="122" spans="1:25">
      <c r="A122" s="176"/>
      <c r="B122" s="176"/>
      <c r="C122" s="3"/>
      <c r="D122" s="3"/>
      <c r="E122" s="177"/>
      <c r="F122" s="178"/>
      <c r="G122" s="3"/>
      <c r="H122" s="177"/>
      <c r="I122" s="178"/>
      <c r="J122" s="3"/>
      <c r="K122" s="3"/>
      <c r="L122" s="3"/>
      <c r="M122" s="3"/>
      <c r="N122" s="179"/>
      <c r="O122" s="180"/>
      <c r="P122" s="181"/>
      <c r="Q122" s="3"/>
      <c r="R122" s="3"/>
      <c r="S122" s="3"/>
      <c r="T122" s="177"/>
      <c r="U122" s="182"/>
      <c r="V122" s="176"/>
      <c r="W122" s="183"/>
      <c r="X122" s="178"/>
      <c r="Y122" s="3"/>
    </row>
    <row r="123" spans="1:25">
      <c r="A123" s="176"/>
      <c r="B123" s="176"/>
      <c r="C123" s="3"/>
      <c r="D123" s="3"/>
      <c r="E123" s="177"/>
      <c r="F123" s="178"/>
      <c r="G123" s="3"/>
      <c r="H123" s="177"/>
      <c r="I123" s="178"/>
      <c r="J123" s="3"/>
      <c r="K123" s="3"/>
      <c r="L123" s="3"/>
      <c r="M123" s="3"/>
      <c r="N123" s="179"/>
      <c r="O123" s="180"/>
      <c r="P123" s="181"/>
      <c r="Q123" s="3"/>
      <c r="R123" s="3"/>
      <c r="S123" s="3"/>
      <c r="T123" s="177"/>
      <c r="U123" s="182"/>
      <c r="V123" s="176"/>
      <c r="W123" s="183"/>
      <c r="X123" s="178"/>
      <c r="Y123" s="3"/>
    </row>
    <row r="124" spans="1:25">
      <c r="A124" s="176"/>
      <c r="B124" s="176"/>
      <c r="C124" s="3"/>
      <c r="D124" s="3"/>
      <c r="E124" s="177"/>
      <c r="F124" s="178"/>
      <c r="G124" s="3"/>
      <c r="H124" s="177"/>
      <c r="I124" s="178"/>
      <c r="J124" s="3"/>
      <c r="K124" s="3"/>
      <c r="L124" s="3"/>
      <c r="M124" s="3"/>
      <c r="N124" s="179"/>
      <c r="O124" s="180"/>
      <c r="P124" s="181"/>
      <c r="Q124" s="3"/>
      <c r="R124" s="3"/>
      <c r="S124" s="3"/>
      <c r="T124" s="177"/>
      <c r="U124" s="182"/>
      <c r="V124" s="176"/>
      <c r="W124" s="183"/>
      <c r="X124" s="178"/>
      <c r="Y124" s="3"/>
    </row>
    <row r="125" spans="1:25">
      <c r="A125" s="176"/>
      <c r="B125" s="176"/>
      <c r="C125" s="3"/>
      <c r="D125" s="3"/>
      <c r="E125" s="177"/>
      <c r="F125" s="178"/>
      <c r="G125" s="3"/>
      <c r="H125" s="177"/>
      <c r="I125" s="178"/>
      <c r="J125" s="3"/>
      <c r="K125" s="3"/>
      <c r="L125" s="3"/>
      <c r="M125" s="3"/>
      <c r="N125" s="179"/>
      <c r="O125" s="180"/>
      <c r="P125" s="181"/>
      <c r="Q125" s="3"/>
      <c r="R125" s="3"/>
      <c r="S125" s="3"/>
      <c r="T125" s="177"/>
      <c r="U125" s="182"/>
      <c r="V125" s="176"/>
      <c r="W125" s="183"/>
      <c r="X125" s="178"/>
      <c r="Y125" s="3"/>
    </row>
    <row r="126" spans="1:25">
      <c r="A126" s="176"/>
      <c r="B126" s="176"/>
      <c r="C126" s="3"/>
      <c r="D126" s="3"/>
      <c r="E126" s="177"/>
      <c r="F126" s="178"/>
      <c r="G126" s="3"/>
      <c r="H126" s="177"/>
      <c r="I126" s="178"/>
      <c r="J126" s="3"/>
      <c r="K126" s="3"/>
      <c r="L126" s="3"/>
      <c r="M126" s="3"/>
      <c r="N126" s="179"/>
      <c r="O126" s="180"/>
      <c r="P126" s="181"/>
      <c r="Q126" s="3"/>
      <c r="R126" s="3"/>
      <c r="S126" s="3"/>
      <c r="T126" s="177"/>
      <c r="U126" s="182"/>
      <c r="V126" s="176"/>
      <c r="W126" s="183"/>
      <c r="X126" s="178"/>
      <c r="Y126" s="3"/>
    </row>
    <row r="127" spans="1:25">
      <c r="A127" s="176"/>
      <c r="B127" s="176"/>
      <c r="C127" s="3"/>
      <c r="D127" s="3"/>
      <c r="E127" s="177"/>
      <c r="F127" s="178"/>
      <c r="G127" s="3"/>
      <c r="H127" s="177"/>
      <c r="I127" s="178"/>
      <c r="J127" s="3"/>
      <c r="K127" s="3"/>
      <c r="L127" s="3"/>
      <c r="M127" s="3"/>
      <c r="N127" s="179"/>
      <c r="O127" s="180"/>
      <c r="P127" s="181"/>
      <c r="Q127" s="3"/>
      <c r="R127" s="3"/>
      <c r="S127" s="3"/>
      <c r="T127" s="177"/>
      <c r="U127" s="182"/>
      <c r="V127" s="176"/>
      <c r="W127" s="183"/>
      <c r="X127" s="178"/>
      <c r="Y127" s="3"/>
    </row>
    <row r="128" spans="1:25">
      <c r="A128" s="176"/>
      <c r="B128" s="176"/>
      <c r="C128" s="3"/>
      <c r="D128" s="3"/>
      <c r="E128" s="177"/>
      <c r="F128" s="178"/>
      <c r="G128" s="3"/>
      <c r="H128" s="177"/>
      <c r="I128" s="178"/>
      <c r="J128" s="3"/>
      <c r="K128" s="3"/>
      <c r="L128" s="3"/>
      <c r="M128" s="3"/>
      <c r="N128" s="179"/>
      <c r="O128" s="180"/>
      <c r="P128" s="181"/>
      <c r="Q128" s="3"/>
      <c r="R128" s="3"/>
      <c r="S128" s="3"/>
      <c r="T128" s="177"/>
      <c r="U128" s="182"/>
      <c r="V128" s="176"/>
      <c r="W128" s="183"/>
      <c r="X128" s="178"/>
      <c r="Y128" s="3"/>
    </row>
    <row r="129" spans="1:25">
      <c r="A129" s="176"/>
      <c r="B129" s="176"/>
      <c r="C129" s="3"/>
      <c r="D129" s="3"/>
      <c r="E129" s="177"/>
      <c r="F129" s="178"/>
      <c r="G129" s="3"/>
      <c r="H129" s="177"/>
      <c r="I129" s="178"/>
      <c r="J129" s="3"/>
      <c r="K129" s="3"/>
      <c r="L129" s="3"/>
      <c r="M129" s="3"/>
      <c r="N129" s="179"/>
      <c r="O129" s="180"/>
      <c r="P129" s="181"/>
      <c r="Q129" s="3"/>
      <c r="R129" s="3"/>
      <c r="S129" s="3"/>
      <c r="T129" s="177"/>
      <c r="U129" s="182"/>
      <c r="V129" s="176"/>
      <c r="W129" s="183"/>
      <c r="X129" s="178"/>
      <c r="Y129" s="3"/>
    </row>
    <row r="130" spans="1:25">
      <c r="A130" s="176"/>
      <c r="B130" s="176"/>
      <c r="C130" s="3"/>
      <c r="D130" s="3"/>
      <c r="E130" s="177"/>
      <c r="F130" s="178"/>
      <c r="G130" s="3"/>
      <c r="H130" s="177"/>
      <c r="I130" s="178"/>
      <c r="J130" s="3"/>
      <c r="K130" s="3"/>
      <c r="L130" s="3"/>
      <c r="M130" s="3"/>
      <c r="N130" s="179"/>
      <c r="O130" s="180"/>
      <c r="P130" s="181"/>
      <c r="Q130" s="3"/>
      <c r="R130" s="3"/>
      <c r="S130" s="3"/>
      <c r="T130" s="177"/>
      <c r="U130" s="182"/>
      <c r="V130" s="176"/>
      <c r="W130" s="183"/>
      <c r="X130" s="178"/>
      <c r="Y130" s="3"/>
    </row>
    <row r="131" spans="1:25">
      <c r="A131" s="176"/>
      <c r="B131" s="176"/>
      <c r="C131" s="3"/>
      <c r="D131" s="3"/>
      <c r="E131" s="177"/>
      <c r="F131" s="178"/>
      <c r="G131" s="3"/>
      <c r="H131" s="177"/>
      <c r="I131" s="178"/>
      <c r="J131" s="3"/>
      <c r="K131" s="3"/>
      <c r="L131" s="3"/>
      <c r="M131" s="3"/>
      <c r="N131" s="179"/>
      <c r="O131" s="180"/>
      <c r="P131" s="181"/>
      <c r="Q131" s="3"/>
      <c r="R131" s="3"/>
      <c r="S131" s="3"/>
      <c r="T131" s="177"/>
      <c r="U131" s="182"/>
      <c r="V131" s="176"/>
      <c r="W131" s="183"/>
      <c r="X131" s="178"/>
      <c r="Y131" s="3"/>
    </row>
    <row r="132" spans="1:25">
      <c r="A132" s="176"/>
      <c r="B132" s="176"/>
      <c r="C132" s="3"/>
      <c r="D132" s="3"/>
      <c r="E132" s="177"/>
      <c r="F132" s="178"/>
      <c r="G132" s="3"/>
      <c r="H132" s="177"/>
      <c r="I132" s="178"/>
      <c r="J132" s="3"/>
      <c r="K132" s="3"/>
      <c r="L132" s="3"/>
      <c r="M132" s="3"/>
      <c r="N132" s="179"/>
      <c r="O132" s="180"/>
      <c r="P132" s="181"/>
      <c r="Q132" s="3"/>
      <c r="R132" s="3"/>
      <c r="S132" s="3"/>
      <c r="T132" s="177"/>
      <c r="U132" s="182"/>
      <c r="V132" s="176"/>
      <c r="W132" s="183"/>
      <c r="X132" s="178"/>
      <c r="Y132" s="3"/>
    </row>
    <row r="133" spans="1:25">
      <c r="A133" s="176"/>
      <c r="B133" s="176"/>
      <c r="C133" s="3"/>
      <c r="D133" s="3"/>
      <c r="E133" s="177"/>
      <c r="F133" s="178"/>
      <c r="G133" s="3"/>
      <c r="H133" s="177"/>
      <c r="I133" s="178"/>
      <c r="J133" s="3"/>
      <c r="K133" s="3"/>
      <c r="L133" s="3"/>
      <c r="M133" s="3"/>
      <c r="N133" s="179"/>
      <c r="O133" s="180"/>
      <c r="P133" s="181"/>
      <c r="Q133" s="3"/>
      <c r="R133" s="3"/>
      <c r="S133" s="3"/>
      <c r="T133" s="177"/>
      <c r="U133" s="182"/>
      <c r="V133" s="176"/>
      <c r="W133" s="183"/>
      <c r="X133" s="178"/>
      <c r="Y133" s="3"/>
    </row>
    <row r="134" spans="1:25">
      <c r="A134" s="176"/>
      <c r="B134" s="176"/>
      <c r="C134" s="3"/>
      <c r="D134" s="3"/>
      <c r="E134" s="177"/>
      <c r="F134" s="178"/>
      <c r="G134" s="3"/>
      <c r="H134" s="177"/>
      <c r="I134" s="178"/>
      <c r="J134" s="3"/>
      <c r="K134" s="3"/>
      <c r="L134" s="3"/>
      <c r="M134" s="3"/>
      <c r="N134" s="179"/>
      <c r="O134" s="180"/>
      <c r="P134" s="181"/>
      <c r="Q134" s="3"/>
      <c r="R134" s="3"/>
      <c r="S134" s="3"/>
      <c r="T134" s="177"/>
      <c r="U134" s="182"/>
      <c r="V134" s="176"/>
      <c r="W134" s="183"/>
      <c r="X134" s="178"/>
      <c r="Y134" s="3"/>
    </row>
    <row r="135" spans="1:25">
      <c r="A135" s="176"/>
      <c r="B135" s="176"/>
      <c r="C135" s="3"/>
      <c r="D135" s="3"/>
      <c r="E135" s="177"/>
      <c r="F135" s="178"/>
      <c r="G135" s="3"/>
      <c r="H135" s="177"/>
      <c r="I135" s="178"/>
      <c r="J135" s="3"/>
      <c r="K135" s="3"/>
      <c r="L135" s="3"/>
      <c r="M135" s="3"/>
      <c r="N135" s="179"/>
      <c r="O135" s="180"/>
      <c r="P135" s="181"/>
      <c r="Q135" s="3"/>
      <c r="R135" s="3"/>
      <c r="S135" s="3"/>
      <c r="T135" s="177"/>
      <c r="U135" s="182"/>
      <c r="V135" s="176"/>
      <c r="W135" s="183"/>
      <c r="X135" s="178"/>
      <c r="Y135" s="3"/>
    </row>
    <row r="136" spans="1:25">
      <c r="A136" s="176"/>
      <c r="B136" s="176"/>
      <c r="C136" s="3"/>
      <c r="D136" s="3"/>
      <c r="E136" s="177"/>
      <c r="F136" s="178"/>
      <c r="G136" s="3"/>
      <c r="H136" s="177"/>
      <c r="I136" s="178"/>
      <c r="J136" s="3"/>
      <c r="K136" s="3"/>
      <c r="L136" s="3"/>
      <c r="M136" s="3"/>
      <c r="N136" s="179"/>
      <c r="O136" s="180"/>
      <c r="P136" s="181"/>
      <c r="Q136" s="3"/>
      <c r="R136" s="3"/>
      <c r="S136" s="3"/>
      <c r="T136" s="177"/>
      <c r="U136" s="182"/>
      <c r="V136" s="176"/>
      <c r="W136" s="183"/>
      <c r="X136" s="178"/>
      <c r="Y136" s="3"/>
    </row>
    <row r="137" spans="1:25">
      <c r="A137" s="176"/>
      <c r="B137" s="176"/>
      <c r="C137" s="3"/>
      <c r="D137" s="3"/>
      <c r="E137" s="177"/>
      <c r="F137" s="178"/>
      <c r="G137" s="3"/>
      <c r="H137" s="177"/>
      <c r="I137" s="178"/>
      <c r="J137" s="3"/>
      <c r="K137" s="3"/>
      <c r="L137" s="3"/>
      <c r="M137" s="3"/>
      <c r="N137" s="179"/>
      <c r="O137" s="180"/>
      <c r="P137" s="181"/>
      <c r="Q137" s="3"/>
      <c r="R137" s="3"/>
      <c r="S137" s="3"/>
      <c r="T137" s="177"/>
      <c r="U137" s="182"/>
      <c r="V137" s="176"/>
      <c r="W137" s="183"/>
      <c r="X137" s="178"/>
      <c r="Y137" s="3"/>
    </row>
    <row r="138" spans="1:25">
      <c r="A138" s="176"/>
      <c r="B138" s="176"/>
      <c r="C138" s="3"/>
      <c r="D138" s="3"/>
      <c r="E138" s="177"/>
      <c r="F138" s="178"/>
      <c r="G138" s="3"/>
      <c r="H138" s="177"/>
      <c r="I138" s="178"/>
      <c r="J138" s="3"/>
      <c r="K138" s="3"/>
      <c r="L138" s="3"/>
      <c r="M138" s="3"/>
      <c r="N138" s="179"/>
      <c r="O138" s="180"/>
      <c r="P138" s="181"/>
      <c r="Q138" s="3"/>
      <c r="R138" s="3"/>
      <c r="S138" s="3"/>
      <c r="T138" s="177"/>
      <c r="U138" s="182"/>
      <c r="V138" s="176"/>
      <c r="W138" s="183"/>
      <c r="X138" s="178"/>
      <c r="Y138" s="3"/>
    </row>
    <row r="139" spans="1:25">
      <c r="A139" s="176"/>
      <c r="B139" s="176"/>
      <c r="C139" s="3"/>
      <c r="D139" s="3"/>
      <c r="E139" s="177"/>
      <c r="F139" s="178"/>
      <c r="G139" s="3"/>
      <c r="H139" s="177"/>
      <c r="I139" s="178"/>
      <c r="J139" s="3"/>
      <c r="K139" s="3"/>
      <c r="L139" s="3"/>
      <c r="M139" s="3"/>
      <c r="N139" s="179"/>
      <c r="O139" s="180"/>
      <c r="P139" s="181"/>
      <c r="Q139" s="3"/>
      <c r="R139" s="3"/>
      <c r="S139" s="3"/>
      <c r="T139" s="177"/>
      <c r="U139" s="182"/>
      <c r="V139" s="176"/>
      <c r="W139" s="183"/>
      <c r="X139" s="178"/>
      <c r="Y139" s="3"/>
    </row>
    <row r="140" spans="1:25">
      <c r="A140" s="176"/>
      <c r="B140" s="176"/>
      <c r="C140" s="3"/>
      <c r="D140" s="3"/>
      <c r="E140" s="177"/>
      <c r="F140" s="178"/>
      <c r="G140" s="3"/>
      <c r="H140" s="177"/>
      <c r="I140" s="178"/>
      <c r="J140" s="3"/>
      <c r="K140" s="3"/>
      <c r="L140" s="3"/>
      <c r="M140" s="3"/>
      <c r="N140" s="179"/>
      <c r="O140" s="180"/>
      <c r="P140" s="181"/>
      <c r="Q140" s="3"/>
      <c r="R140" s="3"/>
      <c r="S140" s="3"/>
      <c r="T140" s="177"/>
      <c r="U140" s="182"/>
      <c r="V140" s="176"/>
      <c r="W140" s="183"/>
      <c r="X140" s="178"/>
      <c r="Y140" s="3"/>
    </row>
    <row r="141" spans="1:25">
      <c r="A141" s="176"/>
      <c r="B141" s="176"/>
      <c r="C141" s="3"/>
      <c r="D141" s="3"/>
      <c r="E141" s="177"/>
      <c r="F141" s="178"/>
      <c r="G141" s="3"/>
      <c r="H141" s="177"/>
      <c r="I141" s="178"/>
      <c r="J141" s="3"/>
      <c r="K141" s="3"/>
      <c r="L141" s="3"/>
      <c r="M141" s="3"/>
      <c r="N141" s="179"/>
      <c r="O141" s="180"/>
      <c r="P141" s="181"/>
      <c r="Q141" s="3"/>
      <c r="R141" s="3"/>
      <c r="S141" s="3"/>
      <c r="T141" s="177"/>
      <c r="U141" s="182"/>
      <c r="V141" s="176"/>
      <c r="W141" s="183"/>
      <c r="X141" s="178"/>
      <c r="Y141" s="3"/>
    </row>
    <row r="142" spans="1:25">
      <c r="A142" s="176"/>
      <c r="B142" s="176"/>
      <c r="C142" s="3"/>
      <c r="D142" s="3"/>
      <c r="E142" s="177"/>
      <c r="F142" s="178"/>
      <c r="G142" s="3"/>
      <c r="H142" s="177"/>
      <c r="I142" s="178"/>
      <c r="J142" s="3"/>
      <c r="K142" s="3"/>
      <c r="L142" s="3"/>
      <c r="M142" s="3"/>
      <c r="N142" s="179"/>
      <c r="O142" s="180"/>
      <c r="P142" s="181"/>
      <c r="Q142" s="3"/>
      <c r="R142" s="3"/>
      <c r="S142" s="3"/>
      <c r="T142" s="177"/>
      <c r="U142" s="182"/>
      <c r="V142" s="176"/>
      <c r="W142" s="183"/>
      <c r="X142" s="178"/>
      <c r="Y142" s="3"/>
    </row>
    <row r="143" spans="1:25">
      <c r="A143" s="176"/>
      <c r="B143" s="176"/>
      <c r="C143" s="3"/>
      <c r="D143" s="3"/>
      <c r="E143" s="177"/>
      <c r="F143" s="178"/>
      <c r="G143" s="3"/>
      <c r="H143" s="177"/>
      <c r="I143" s="178"/>
      <c r="J143" s="3"/>
      <c r="K143" s="3"/>
      <c r="L143" s="3"/>
      <c r="M143" s="3"/>
      <c r="N143" s="179"/>
      <c r="O143" s="180"/>
      <c r="P143" s="181"/>
      <c r="Q143" s="3"/>
      <c r="R143" s="3"/>
      <c r="S143" s="3"/>
      <c r="T143" s="177"/>
      <c r="U143" s="182"/>
      <c r="V143" s="176"/>
      <c r="W143" s="183"/>
      <c r="X143" s="178"/>
      <c r="Y143" s="3"/>
    </row>
    <row r="144" spans="1:25">
      <c r="A144" s="176"/>
      <c r="B144" s="176"/>
      <c r="C144" s="3"/>
      <c r="D144" s="3"/>
      <c r="E144" s="177"/>
      <c r="F144" s="178"/>
      <c r="G144" s="3"/>
      <c r="H144" s="177"/>
      <c r="I144" s="178"/>
      <c r="J144" s="3"/>
      <c r="K144" s="3"/>
      <c r="L144" s="3"/>
      <c r="M144" s="3"/>
      <c r="N144" s="179"/>
      <c r="O144" s="180"/>
      <c r="P144" s="181"/>
      <c r="Q144" s="3"/>
      <c r="R144" s="3"/>
      <c r="S144" s="3"/>
      <c r="T144" s="177"/>
      <c r="U144" s="182"/>
      <c r="V144" s="176"/>
      <c r="W144" s="183"/>
      <c r="X144" s="178"/>
      <c r="Y144" s="3"/>
    </row>
    <row r="145" spans="1:25">
      <c r="A145" s="176"/>
      <c r="B145" s="176"/>
      <c r="C145" s="3"/>
      <c r="D145" s="3"/>
      <c r="E145" s="177"/>
      <c r="F145" s="178"/>
      <c r="G145" s="3"/>
      <c r="H145" s="177"/>
      <c r="I145" s="178"/>
      <c r="J145" s="3"/>
      <c r="K145" s="3"/>
      <c r="L145" s="3"/>
      <c r="M145" s="3"/>
      <c r="N145" s="179"/>
      <c r="O145" s="180"/>
      <c r="P145" s="181"/>
      <c r="Q145" s="3"/>
      <c r="R145" s="3"/>
      <c r="S145" s="3"/>
      <c r="T145" s="177"/>
      <c r="U145" s="182"/>
      <c r="V145" s="176"/>
      <c r="W145" s="183"/>
      <c r="X145" s="178"/>
      <c r="Y145" s="3"/>
    </row>
    <row r="146" spans="1:25">
      <c r="A146" s="176"/>
      <c r="B146" s="176"/>
      <c r="C146" s="3"/>
      <c r="D146" s="3"/>
      <c r="E146" s="177"/>
      <c r="F146" s="178"/>
      <c r="G146" s="3"/>
      <c r="H146" s="177"/>
      <c r="I146" s="178"/>
      <c r="J146" s="3"/>
      <c r="K146" s="3"/>
      <c r="L146" s="3"/>
      <c r="M146" s="3"/>
      <c r="N146" s="179"/>
      <c r="O146" s="180"/>
      <c r="P146" s="181"/>
      <c r="Q146" s="3"/>
      <c r="R146" s="3"/>
      <c r="S146" s="3"/>
      <c r="T146" s="177"/>
      <c r="U146" s="182"/>
      <c r="V146" s="176"/>
      <c r="W146" s="183"/>
      <c r="X146" s="178"/>
      <c r="Y146" s="3"/>
    </row>
    <row r="147" spans="1:25">
      <c r="A147" s="176"/>
      <c r="B147" s="176"/>
      <c r="C147" s="3"/>
      <c r="D147" s="3"/>
      <c r="E147" s="177"/>
      <c r="F147" s="178"/>
      <c r="G147" s="3"/>
      <c r="H147" s="177"/>
      <c r="I147" s="178"/>
      <c r="J147" s="3"/>
      <c r="K147" s="3"/>
      <c r="L147" s="3"/>
      <c r="M147" s="3"/>
      <c r="N147" s="179"/>
      <c r="O147" s="180"/>
      <c r="P147" s="181"/>
      <c r="Q147" s="3"/>
      <c r="R147" s="3"/>
      <c r="S147" s="3"/>
      <c r="T147" s="177"/>
      <c r="U147" s="182"/>
      <c r="V147" s="176"/>
      <c r="W147" s="183"/>
      <c r="X147" s="178"/>
      <c r="Y147" s="3"/>
    </row>
    <row r="148" spans="1:25">
      <c r="A148" s="176"/>
      <c r="B148" s="176"/>
      <c r="C148" s="3"/>
      <c r="D148" s="3"/>
      <c r="E148" s="177"/>
      <c r="F148" s="178"/>
      <c r="G148" s="3"/>
      <c r="H148" s="177"/>
      <c r="I148" s="178"/>
      <c r="J148" s="3"/>
      <c r="K148" s="3"/>
      <c r="L148" s="3"/>
      <c r="M148" s="3"/>
      <c r="N148" s="179"/>
      <c r="O148" s="180"/>
      <c r="P148" s="181"/>
      <c r="Q148" s="3"/>
      <c r="R148" s="3"/>
      <c r="S148" s="3"/>
      <c r="T148" s="177"/>
      <c r="U148" s="182"/>
      <c r="V148" s="176"/>
      <c r="W148" s="183"/>
      <c r="X148" s="178"/>
      <c r="Y148" s="3"/>
    </row>
    <row r="149" spans="1:25">
      <c r="A149" s="176"/>
      <c r="B149" s="176"/>
      <c r="C149" s="3"/>
      <c r="D149" s="3"/>
      <c r="E149" s="177"/>
      <c r="F149" s="178"/>
      <c r="G149" s="3"/>
      <c r="H149" s="177"/>
      <c r="I149" s="178"/>
      <c r="J149" s="3"/>
      <c r="K149" s="3"/>
      <c r="L149" s="3"/>
      <c r="M149" s="3"/>
      <c r="N149" s="179"/>
      <c r="O149" s="180"/>
      <c r="P149" s="181"/>
      <c r="Q149" s="3"/>
      <c r="R149" s="3"/>
      <c r="S149" s="3"/>
      <c r="T149" s="177"/>
      <c r="U149" s="182"/>
      <c r="V149" s="176"/>
      <c r="W149" s="183"/>
      <c r="X149" s="178"/>
      <c r="Y149" s="3"/>
    </row>
    <row r="150" spans="1:25">
      <c r="A150" s="176"/>
      <c r="B150" s="176"/>
      <c r="C150" s="3"/>
      <c r="D150" s="3"/>
      <c r="E150" s="177"/>
      <c r="F150" s="178"/>
      <c r="G150" s="3"/>
      <c r="H150" s="177"/>
      <c r="I150" s="178"/>
      <c r="J150" s="3"/>
      <c r="K150" s="3"/>
      <c r="L150" s="3"/>
      <c r="M150" s="3"/>
      <c r="N150" s="179"/>
      <c r="O150" s="180"/>
      <c r="P150" s="181"/>
      <c r="Q150" s="3"/>
      <c r="R150" s="3"/>
      <c r="S150" s="3"/>
      <c r="T150" s="177"/>
      <c r="U150" s="182"/>
      <c r="V150" s="176"/>
      <c r="W150" s="183"/>
      <c r="X150" s="178"/>
      <c r="Y150" s="3"/>
    </row>
    <row r="151" spans="1:25">
      <c r="A151" s="176"/>
      <c r="B151" s="176"/>
      <c r="C151" s="3"/>
      <c r="D151" s="3"/>
      <c r="E151" s="177"/>
      <c r="F151" s="178"/>
      <c r="G151" s="3"/>
      <c r="H151" s="177"/>
      <c r="I151" s="178"/>
      <c r="J151" s="3"/>
      <c r="K151" s="3"/>
      <c r="L151" s="3"/>
      <c r="M151" s="3"/>
      <c r="N151" s="179"/>
      <c r="O151" s="180"/>
      <c r="P151" s="181"/>
      <c r="Q151" s="3"/>
      <c r="R151" s="3"/>
      <c r="S151" s="3"/>
      <c r="T151" s="177"/>
      <c r="U151" s="182"/>
      <c r="V151" s="176"/>
      <c r="W151" s="183"/>
      <c r="X151" s="178"/>
      <c r="Y151" s="3"/>
    </row>
    <row r="152" spans="1:25">
      <c r="A152" s="176"/>
      <c r="B152" s="176"/>
      <c r="C152" s="3"/>
      <c r="D152" s="3"/>
      <c r="E152" s="177"/>
      <c r="F152" s="178"/>
      <c r="G152" s="3"/>
      <c r="H152" s="177"/>
      <c r="I152" s="178"/>
      <c r="J152" s="3"/>
      <c r="K152" s="3"/>
      <c r="L152" s="3"/>
      <c r="M152" s="3"/>
      <c r="N152" s="179"/>
      <c r="O152" s="180"/>
      <c r="P152" s="181"/>
      <c r="Q152" s="3"/>
      <c r="R152" s="3"/>
      <c r="S152" s="3"/>
      <c r="T152" s="177"/>
      <c r="U152" s="182"/>
      <c r="V152" s="176"/>
      <c r="W152" s="183"/>
      <c r="X152" s="178"/>
      <c r="Y152" s="3"/>
    </row>
    <row r="153" spans="1:25">
      <c r="A153" s="176"/>
      <c r="B153" s="176"/>
      <c r="C153" s="3"/>
      <c r="D153" s="3"/>
      <c r="E153" s="177"/>
      <c r="F153" s="178"/>
      <c r="G153" s="3"/>
      <c r="H153" s="177"/>
      <c r="I153" s="178"/>
      <c r="J153" s="3"/>
      <c r="K153" s="3"/>
      <c r="L153" s="3"/>
      <c r="M153" s="3"/>
      <c r="N153" s="179"/>
      <c r="O153" s="180"/>
      <c r="P153" s="181"/>
      <c r="Q153" s="3"/>
      <c r="R153" s="3"/>
      <c r="S153" s="3"/>
      <c r="T153" s="177"/>
      <c r="U153" s="182"/>
      <c r="V153" s="176"/>
      <c r="W153" s="183"/>
      <c r="X153" s="178"/>
      <c r="Y153" s="3"/>
    </row>
    <row r="154" spans="1:25">
      <c r="A154" s="176"/>
      <c r="B154" s="176"/>
      <c r="C154" s="3"/>
      <c r="D154" s="3"/>
      <c r="E154" s="177"/>
      <c r="F154" s="178"/>
      <c r="G154" s="3"/>
      <c r="H154" s="177"/>
      <c r="I154" s="178"/>
      <c r="J154" s="3"/>
      <c r="K154" s="3"/>
      <c r="L154" s="3"/>
      <c r="M154" s="3"/>
      <c r="N154" s="179"/>
      <c r="O154" s="180"/>
      <c r="P154" s="181"/>
      <c r="Q154" s="3"/>
      <c r="R154" s="3"/>
      <c r="S154" s="3"/>
      <c r="T154" s="177"/>
      <c r="U154" s="182"/>
      <c r="V154" s="176"/>
      <c r="W154" s="183"/>
      <c r="X154" s="178"/>
      <c r="Y154" s="3"/>
    </row>
    <row r="155" spans="1:25">
      <c r="A155" s="176"/>
      <c r="B155" s="176"/>
      <c r="C155" s="3"/>
      <c r="D155" s="3"/>
      <c r="E155" s="177"/>
      <c r="F155" s="178"/>
      <c r="G155" s="3"/>
      <c r="H155" s="177"/>
      <c r="I155" s="178"/>
      <c r="J155" s="3"/>
      <c r="K155" s="3"/>
      <c r="L155" s="3"/>
      <c r="M155" s="3"/>
      <c r="N155" s="179"/>
      <c r="O155" s="180"/>
      <c r="P155" s="181"/>
      <c r="Q155" s="3"/>
      <c r="R155" s="3"/>
      <c r="S155" s="3"/>
      <c r="T155" s="177"/>
      <c r="U155" s="182"/>
      <c r="V155" s="176"/>
      <c r="W155" s="183"/>
      <c r="X155" s="178"/>
      <c r="Y155" s="3"/>
    </row>
    <row r="156" spans="1:25">
      <c r="A156" s="176"/>
      <c r="B156" s="176"/>
      <c r="C156" s="3"/>
      <c r="D156" s="3"/>
      <c r="E156" s="177"/>
      <c r="F156" s="178"/>
      <c r="G156" s="3"/>
      <c r="H156" s="177"/>
      <c r="I156" s="178"/>
      <c r="J156" s="3"/>
      <c r="K156" s="3"/>
      <c r="L156" s="3"/>
      <c r="M156" s="3"/>
      <c r="N156" s="179"/>
      <c r="O156" s="180"/>
      <c r="P156" s="181"/>
      <c r="Q156" s="3"/>
      <c r="R156" s="3"/>
      <c r="S156" s="3"/>
      <c r="T156" s="177"/>
      <c r="U156" s="182"/>
      <c r="V156" s="176"/>
      <c r="W156" s="183"/>
      <c r="X156" s="178"/>
      <c r="Y156" s="3"/>
    </row>
    <row r="157" spans="1:25">
      <c r="A157" s="176"/>
      <c r="B157" s="176"/>
      <c r="C157" s="3"/>
      <c r="D157" s="3"/>
      <c r="E157" s="177"/>
      <c r="F157" s="178"/>
      <c r="G157" s="3"/>
      <c r="H157" s="177"/>
      <c r="I157" s="178"/>
      <c r="J157" s="3"/>
      <c r="K157" s="3"/>
      <c r="L157" s="3"/>
      <c r="M157" s="3"/>
      <c r="N157" s="179"/>
      <c r="O157" s="180"/>
      <c r="P157" s="181"/>
      <c r="Q157" s="3"/>
      <c r="R157" s="3"/>
      <c r="S157" s="3"/>
      <c r="T157" s="177"/>
      <c r="U157" s="182"/>
      <c r="V157" s="176"/>
      <c r="W157" s="183"/>
      <c r="X157" s="178"/>
      <c r="Y157" s="3"/>
    </row>
    <row r="158" spans="1:25">
      <c r="A158" s="176"/>
      <c r="B158" s="176"/>
      <c r="C158" s="3"/>
      <c r="D158" s="3"/>
      <c r="E158" s="177"/>
      <c r="F158" s="178"/>
      <c r="G158" s="3"/>
      <c r="H158" s="177"/>
      <c r="I158" s="178"/>
      <c r="J158" s="3"/>
      <c r="K158" s="3"/>
      <c r="L158" s="3"/>
      <c r="M158" s="3"/>
      <c r="N158" s="179"/>
      <c r="O158" s="180"/>
      <c r="P158" s="181"/>
      <c r="Q158" s="3"/>
      <c r="R158" s="3"/>
      <c r="S158" s="3"/>
      <c r="T158" s="177"/>
      <c r="U158" s="182"/>
      <c r="V158" s="176"/>
      <c r="W158" s="183"/>
      <c r="X158" s="178"/>
      <c r="Y158" s="3"/>
    </row>
    <row r="159" spans="1:25">
      <c r="A159" s="176"/>
      <c r="B159" s="176"/>
      <c r="C159" s="3"/>
      <c r="D159" s="3"/>
      <c r="E159" s="177"/>
      <c r="F159" s="178"/>
      <c r="G159" s="3"/>
      <c r="H159" s="177"/>
      <c r="I159" s="178"/>
      <c r="J159" s="3"/>
      <c r="K159" s="3"/>
      <c r="L159" s="3"/>
      <c r="M159" s="3"/>
      <c r="N159" s="179"/>
      <c r="O159" s="180"/>
      <c r="P159" s="181"/>
      <c r="Q159" s="3"/>
      <c r="R159" s="3"/>
      <c r="S159" s="3"/>
      <c r="T159" s="177"/>
      <c r="U159" s="182"/>
      <c r="V159" s="176"/>
      <c r="W159" s="183"/>
      <c r="X159" s="178"/>
      <c r="Y159" s="3"/>
    </row>
    <row r="160" spans="1:25">
      <c r="A160" s="176"/>
      <c r="B160" s="176"/>
      <c r="C160" s="3"/>
      <c r="D160" s="3"/>
      <c r="E160" s="177"/>
      <c r="F160" s="178"/>
      <c r="G160" s="3"/>
      <c r="H160" s="177"/>
      <c r="I160" s="178"/>
      <c r="J160" s="3"/>
      <c r="K160" s="3"/>
      <c r="L160" s="3"/>
      <c r="M160" s="3"/>
      <c r="N160" s="179"/>
      <c r="O160" s="180"/>
      <c r="P160" s="181"/>
      <c r="Q160" s="3"/>
      <c r="R160" s="3"/>
      <c r="S160" s="3"/>
      <c r="T160" s="177"/>
      <c r="U160" s="182"/>
      <c r="V160" s="176"/>
      <c r="W160" s="183"/>
      <c r="X160" s="178"/>
      <c r="Y160" s="3"/>
    </row>
    <row r="161" spans="1:25">
      <c r="A161" s="176"/>
      <c r="B161" s="176"/>
      <c r="C161" s="3"/>
      <c r="D161" s="3"/>
      <c r="E161" s="177"/>
      <c r="F161" s="178"/>
      <c r="G161" s="3"/>
      <c r="H161" s="177"/>
      <c r="I161" s="178"/>
      <c r="J161" s="3"/>
      <c r="K161" s="3"/>
      <c r="L161" s="3"/>
      <c r="M161" s="3"/>
      <c r="N161" s="179"/>
      <c r="O161" s="180"/>
      <c r="P161" s="181"/>
      <c r="Q161" s="3"/>
      <c r="R161" s="3"/>
      <c r="S161" s="3"/>
      <c r="T161" s="177"/>
      <c r="U161" s="182"/>
      <c r="V161" s="176"/>
      <c r="W161" s="183"/>
      <c r="X161" s="178"/>
      <c r="Y161" s="3"/>
    </row>
    <row r="162" spans="1:25">
      <c r="A162" s="176"/>
      <c r="B162" s="176"/>
      <c r="C162" s="3"/>
      <c r="D162" s="3"/>
      <c r="E162" s="177"/>
      <c r="F162" s="178"/>
      <c r="G162" s="3"/>
      <c r="H162" s="177"/>
      <c r="I162" s="178"/>
      <c r="J162" s="3"/>
      <c r="K162" s="3"/>
      <c r="L162" s="3"/>
      <c r="M162" s="3"/>
      <c r="N162" s="179"/>
      <c r="O162" s="180"/>
      <c r="P162" s="181"/>
      <c r="Q162" s="3"/>
      <c r="R162" s="3"/>
      <c r="S162" s="3"/>
      <c r="T162" s="177"/>
      <c r="U162" s="182"/>
      <c r="V162" s="176"/>
      <c r="W162" s="183"/>
      <c r="X162" s="178"/>
      <c r="Y162" s="3"/>
    </row>
    <row r="163" spans="1:25">
      <c r="A163" s="176"/>
      <c r="B163" s="176"/>
      <c r="C163" s="3"/>
      <c r="D163" s="3"/>
      <c r="E163" s="177"/>
      <c r="F163" s="178"/>
      <c r="G163" s="3"/>
      <c r="H163" s="177"/>
      <c r="I163" s="178"/>
      <c r="J163" s="3"/>
      <c r="K163" s="3"/>
      <c r="L163" s="3"/>
      <c r="M163" s="3"/>
      <c r="N163" s="179"/>
      <c r="O163" s="180"/>
      <c r="P163" s="181"/>
      <c r="Q163" s="3"/>
      <c r="R163" s="3"/>
      <c r="S163" s="3"/>
      <c r="T163" s="177"/>
      <c r="U163" s="182"/>
      <c r="V163" s="176"/>
      <c r="W163" s="183"/>
      <c r="X163" s="178"/>
      <c r="Y163" s="3"/>
    </row>
    <row r="164" spans="1:25">
      <c r="A164" s="176"/>
      <c r="B164" s="176"/>
      <c r="C164" s="3"/>
      <c r="D164" s="3"/>
      <c r="E164" s="177"/>
      <c r="F164" s="178"/>
      <c r="G164" s="3"/>
      <c r="H164" s="177"/>
      <c r="I164" s="178"/>
      <c r="J164" s="3"/>
      <c r="K164" s="3"/>
      <c r="L164" s="3"/>
      <c r="M164" s="3"/>
      <c r="N164" s="179"/>
      <c r="O164" s="180"/>
      <c r="P164" s="181"/>
      <c r="Q164" s="3"/>
      <c r="R164" s="3"/>
      <c r="S164" s="3"/>
      <c r="T164" s="177"/>
      <c r="U164" s="182"/>
      <c r="V164" s="176"/>
      <c r="W164" s="183"/>
      <c r="X164" s="178"/>
      <c r="Y164" s="3"/>
    </row>
    <row r="165" spans="1:25">
      <c r="A165" s="176"/>
      <c r="B165" s="176"/>
      <c r="C165" s="3"/>
      <c r="D165" s="3"/>
      <c r="E165" s="177"/>
      <c r="F165" s="178"/>
      <c r="G165" s="3"/>
      <c r="H165" s="177"/>
      <c r="I165" s="178"/>
      <c r="J165" s="3"/>
      <c r="K165" s="3"/>
      <c r="L165" s="3"/>
      <c r="M165" s="3"/>
      <c r="N165" s="179"/>
      <c r="O165" s="180"/>
      <c r="P165" s="181"/>
      <c r="Q165" s="3"/>
      <c r="R165" s="3"/>
      <c r="S165" s="3"/>
      <c r="T165" s="177"/>
      <c r="U165" s="182"/>
      <c r="V165" s="176"/>
      <c r="W165" s="183"/>
      <c r="X165" s="178"/>
      <c r="Y165" s="3"/>
    </row>
    <row r="166" spans="1:25">
      <c r="A166" s="176"/>
      <c r="B166" s="176"/>
      <c r="C166" s="3"/>
      <c r="D166" s="3"/>
      <c r="E166" s="177"/>
      <c r="F166" s="178"/>
      <c r="G166" s="3"/>
      <c r="H166" s="177"/>
      <c r="I166" s="178"/>
      <c r="J166" s="3"/>
      <c r="K166" s="3"/>
      <c r="L166" s="3"/>
      <c r="M166" s="3"/>
      <c r="N166" s="179"/>
      <c r="O166" s="180"/>
      <c r="P166" s="181"/>
      <c r="Q166" s="3"/>
      <c r="R166" s="3"/>
      <c r="S166" s="3"/>
      <c r="T166" s="177"/>
      <c r="U166" s="182"/>
      <c r="V166" s="176"/>
      <c r="W166" s="183"/>
      <c r="X166" s="178"/>
      <c r="Y166" s="3"/>
    </row>
    <row r="167" spans="1:25">
      <c r="A167" s="176"/>
      <c r="B167" s="176"/>
      <c r="C167" s="3"/>
      <c r="D167" s="3"/>
      <c r="E167" s="177"/>
      <c r="F167" s="178"/>
      <c r="G167" s="3"/>
      <c r="H167" s="177"/>
      <c r="I167" s="178"/>
      <c r="J167" s="3"/>
      <c r="K167" s="3"/>
      <c r="L167" s="3"/>
      <c r="M167" s="3"/>
      <c r="N167" s="179"/>
      <c r="O167" s="180"/>
      <c r="P167" s="181"/>
      <c r="Q167" s="3"/>
      <c r="R167" s="3"/>
      <c r="S167" s="3"/>
      <c r="T167" s="177"/>
      <c r="U167" s="182"/>
      <c r="V167" s="176"/>
      <c r="W167" s="183"/>
      <c r="X167" s="178"/>
      <c r="Y167" s="3"/>
    </row>
    <row r="168" spans="1:25">
      <c r="A168" s="176"/>
      <c r="B168" s="176"/>
      <c r="C168" s="3"/>
      <c r="D168" s="3"/>
      <c r="E168" s="177"/>
      <c r="F168" s="178"/>
      <c r="G168" s="3"/>
      <c r="H168" s="177"/>
      <c r="I168" s="178"/>
      <c r="J168" s="3"/>
      <c r="K168" s="3"/>
      <c r="L168" s="3"/>
      <c r="M168" s="3"/>
      <c r="N168" s="179"/>
      <c r="O168" s="180"/>
      <c r="P168" s="181"/>
      <c r="Q168" s="3"/>
      <c r="R168" s="3"/>
      <c r="S168" s="3"/>
      <c r="T168" s="177"/>
      <c r="U168" s="182"/>
      <c r="V168" s="176"/>
      <c r="W168" s="183"/>
      <c r="X168" s="178"/>
      <c r="Y168" s="3"/>
    </row>
    <row r="169" spans="1:25">
      <c r="A169" s="176"/>
      <c r="B169" s="176"/>
      <c r="C169" s="3"/>
      <c r="D169" s="3"/>
      <c r="E169" s="177"/>
      <c r="F169" s="178"/>
      <c r="G169" s="3"/>
      <c r="H169" s="177"/>
      <c r="I169" s="178"/>
      <c r="J169" s="3"/>
      <c r="K169" s="3"/>
      <c r="L169" s="3"/>
      <c r="M169" s="3"/>
      <c r="N169" s="179"/>
      <c r="O169" s="180"/>
      <c r="P169" s="181"/>
      <c r="Q169" s="3"/>
      <c r="R169" s="3"/>
      <c r="S169" s="3"/>
      <c r="T169" s="177"/>
      <c r="U169" s="182"/>
      <c r="V169" s="176"/>
      <c r="W169" s="183"/>
      <c r="X169" s="178"/>
      <c r="Y169" s="3"/>
    </row>
    <row r="170" spans="1:25">
      <c r="A170" s="176"/>
      <c r="B170" s="176"/>
      <c r="C170" s="3"/>
      <c r="D170" s="3"/>
      <c r="E170" s="177"/>
      <c r="F170" s="178"/>
      <c r="G170" s="3"/>
      <c r="H170" s="177"/>
      <c r="I170" s="178"/>
      <c r="J170" s="3"/>
      <c r="K170" s="3"/>
      <c r="L170" s="3"/>
      <c r="M170" s="3"/>
      <c r="N170" s="179"/>
      <c r="O170" s="180"/>
      <c r="P170" s="181"/>
      <c r="Q170" s="3"/>
      <c r="R170" s="3"/>
      <c r="S170" s="3"/>
      <c r="T170" s="177"/>
      <c r="U170" s="182"/>
      <c r="V170" s="176"/>
      <c r="W170" s="183"/>
      <c r="X170" s="178"/>
      <c r="Y170" s="3"/>
    </row>
    <row r="171" spans="1:25">
      <c r="A171" s="176"/>
      <c r="B171" s="176"/>
      <c r="C171" s="3"/>
      <c r="D171" s="3"/>
      <c r="E171" s="177"/>
      <c r="F171" s="178"/>
      <c r="G171" s="3"/>
      <c r="H171" s="177"/>
      <c r="I171" s="178"/>
      <c r="J171" s="3"/>
      <c r="K171" s="3"/>
      <c r="L171" s="3"/>
      <c r="M171" s="3"/>
      <c r="N171" s="179"/>
      <c r="O171" s="180"/>
      <c r="P171" s="181"/>
      <c r="Q171" s="3"/>
      <c r="R171" s="3"/>
      <c r="S171" s="3"/>
      <c r="T171" s="177"/>
      <c r="U171" s="182"/>
      <c r="V171" s="176"/>
      <c r="W171" s="183"/>
      <c r="X171" s="178"/>
      <c r="Y171" s="3"/>
    </row>
    <row r="172" spans="1:25">
      <c r="A172" s="176"/>
      <c r="B172" s="176"/>
      <c r="C172" s="3"/>
      <c r="D172" s="3"/>
      <c r="E172" s="177"/>
      <c r="F172" s="178"/>
      <c r="G172" s="3"/>
      <c r="H172" s="177"/>
      <c r="I172" s="178"/>
      <c r="J172" s="3"/>
      <c r="K172" s="3"/>
      <c r="L172" s="3"/>
      <c r="M172" s="3"/>
      <c r="N172" s="179"/>
      <c r="O172" s="180"/>
      <c r="P172" s="181"/>
      <c r="Q172" s="3"/>
      <c r="R172" s="3"/>
      <c r="S172" s="3"/>
      <c r="T172" s="177"/>
      <c r="U172" s="182"/>
      <c r="V172" s="176"/>
      <c r="W172" s="183"/>
      <c r="X172" s="178"/>
      <c r="Y172" s="3"/>
    </row>
    <row r="173" spans="1:25">
      <c r="A173" s="176"/>
      <c r="B173" s="176"/>
      <c r="C173" s="3"/>
      <c r="D173" s="3"/>
      <c r="E173" s="177"/>
      <c r="F173" s="178"/>
      <c r="G173" s="3"/>
      <c r="H173" s="177"/>
      <c r="I173" s="178"/>
      <c r="J173" s="3"/>
      <c r="K173" s="3"/>
      <c r="L173" s="3"/>
      <c r="M173" s="3"/>
      <c r="N173" s="179"/>
      <c r="O173" s="180"/>
      <c r="P173" s="181"/>
      <c r="Q173" s="3"/>
      <c r="R173" s="3"/>
      <c r="S173" s="3"/>
      <c r="T173" s="177"/>
      <c r="U173" s="182"/>
      <c r="V173" s="176"/>
      <c r="W173" s="183"/>
      <c r="X173" s="178"/>
      <c r="Y173" s="3"/>
    </row>
    <row r="174" spans="1:25">
      <c r="A174" s="176"/>
      <c r="B174" s="176"/>
      <c r="C174" s="3"/>
      <c r="D174" s="3"/>
      <c r="E174" s="177"/>
      <c r="F174" s="178"/>
      <c r="G174" s="3"/>
      <c r="H174" s="177"/>
      <c r="I174" s="178"/>
      <c r="J174" s="3"/>
      <c r="K174" s="3"/>
      <c r="L174" s="3"/>
      <c r="M174" s="3"/>
      <c r="N174" s="179"/>
      <c r="O174" s="180"/>
      <c r="P174" s="181"/>
      <c r="Q174" s="3"/>
      <c r="R174" s="3"/>
      <c r="S174" s="3"/>
      <c r="T174" s="177"/>
      <c r="U174" s="182"/>
      <c r="V174" s="176"/>
      <c r="W174" s="183"/>
      <c r="X174" s="178"/>
      <c r="Y174" s="3"/>
    </row>
    <row r="175" spans="1:25">
      <c r="A175" s="176"/>
      <c r="B175" s="176"/>
      <c r="C175" s="3"/>
      <c r="D175" s="3"/>
      <c r="E175" s="177"/>
      <c r="F175" s="178"/>
      <c r="G175" s="3"/>
      <c r="H175" s="177"/>
      <c r="I175" s="178"/>
      <c r="J175" s="3"/>
      <c r="K175" s="3"/>
      <c r="L175" s="3"/>
      <c r="M175" s="3"/>
      <c r="N175" s="179"/>
      <c r="O175" s="180"/>
      <c r="P175" s="181"/>
      <c r="Q175" s="3"/>
      <c r="R175" s="3"/>
      <c r="S175" s="3"/>
      <c r="T175" s="177"/>
      <c r="U175" s="182"/>
      <c r="V175" s="176"/>
      <c r="W175" s="183"/>
      <c r="X175" s="178"/>
      <c r="Y175" s="3"/>
    </row>
    <row r="176" spans="1:25">
      <c r="A176" s="176"/>
      <c r="B176" s="176"/>
      <c r="C176" s="3"/>
      <c r="D176" s="3"/>
      <c r="E176" s="177"/>
      <c r="F176" s="178"/>
      <c r="G176" s="3"/>
      <c r="H176" s="177"/>
      <c r="I176" s="178"/>
      <c r="J176" s="3"/>
      <c r="K176" s="3"/>
      <c r="L176" s="3"/>
      <c r="M176" s="3"/>
      <c r="N176" s="179"/>
      <c r="O176" s="180"/>
      <c r="P176" s="181"/>
      <c r="Q176" s="3"/>
      <c r="R176" s="3"/>
      <c r="S176" s="3"/>
      <c r="T176" s="177"/>
      <c r="U176" s="182"/>
      <c r="V176" s="176"/>
      <c r="W176" s="183"/>
      <c r="X176" s="178"/>
      <c r="Y176" s="3"/>
    </row>
    <row r="177" spans="1:25">
      <c r="A177" s="176"/>
      <c r="B177" s="176"/>
      <c r="C177" s="3"/>
      <c r="D177" s="3"/>
      <c r="E177" s="177"/>
      <c r="F177" s="178"/>
      <c r="G177" s="3"/>
      <c r="H177" s="177"/>
      <c r="I177" s="178"/>
      <c r="J177" s="3"/>
      <c r="K177" s="3"/>
      <c r="L177" s="3"/>
      <c r="M177" s="3"/>
      <c r="N177" s="179"/>
      <c r="O177" s="180"/>
      <c r="P177" s="181"/>
      <c r="Q177" s="3"/>
      <c r="R177" s="3"/>
      <c r="S177" s="3"/>
      <c r="T177" s="177"/>
      <c r="U177" s="182"/>
      <c r="V177" s="176"/>
      <c r="W177" s="183"/>
      <c r="X177" s="178"/>
      <c r="Y177" s="3"/>
    </row>
    <row r="178" spans="1:25">
      <c r="A178" s="176"/>
      <c r="B178" s="176"/>
      <c r="C178" s="3"/>
      <c r="D178" s="3"/>
      <c r="E178" s="177"/>
      <c r="F178" s="178"/>
      <c r="G178" s="3"/>
      <c r="H178" s="177"/>
      <c r="I178" s="178"/>
      <c r="J178" s="3"/>
      <c r="K178" s="3"/>
      <c r="L178" s="3"/>
      <c r="M178" s="3"/>
      <c r="N178" s="179"/>
      <c r="O178" s="180"/>
      <c r="P178" s="181"/>
      <c r="Q178" s="3"/>
      <c r="R178" s="3"/>
      <c r="S178" s="3"/>
      <c r="T178" s="177"/>
      <c r="U178" s="182"/>
      <c r="V178" s="176"/>
      <c r="W178" s="183"/>
      <c r="X178" s="178"/>
      <c r="Y178" s="3"/>
    </row>
    <row r="179" spans="1:25">
      <c r="A179" s="176"/>
      <c r="B179" s="176"/>
      <c r="C179" s="3"/>
      <c r="D179" s="3"/>
      <c r="E179" s="177"/>
      <c r="F179" s="178"/>
      <c r="G179" s="3"/>
      <c r="H179" s="177"/>
      <c r="I179" s="178"/>
      <c r="J179" s="3"/>
      <c r="K179" s="3"/>
      <c r="L179" s="3"/>
      <c r="M179" s="3"/>
      <c r="N179" s="179"/>
      <c r="O179" s="180"/>
      <c r="P179" s="181"/>
      <c r="Q179" s="3"/>
      <c r="R179" s="3"/>
      <c r="S179" s="3"/>
      <c r="T179" s="177"/>
      <c r="U179" s="182"/>
      <c r="V179" s="176"/>
      <c r="W179" s="183"/>
      <c r="X179" s="178"/>
      <c r="Y179" s="3"/>
    </row>
    <row r="180" spans="1:25">
      <c r="A180" s="176"/>
      <c r="B180" s="176"/>
      <c r="C180" s="3"/>
      <c r="D180" s="3"/>
      <c r="E180" s="177"/>
      <c r="F180" s="178"/>
      <c r="G180" s="3"/>
      <c r="H180" s="177"/>
      <c r="I180" s="178"/>
      <c r="J180" s="3"/>
      <c r="K180" s="3"/>
      <c r="L180" s="3"/>
      <c r="M180" s="3"/>
      <c r="N180" s="179"/>
      <c r="O180" s="180"/>
      <c r="P180" s="181"/>
      <c r="Q180" s="3"/>
      <c r="R180" s="3"/>
      <c r="S180" s="3"/>
      <c r="T180" s="177"/>
      <c r="U180" s="182"/>
      <c r="V180" s="176"/>
      <c r="W180" s="183"/>
      <c r="X180" s="178"/>
      <c r="Y180" s="3"/>
    </row>
    <row r="181" spans="1:25">
      <c r="A181" s="176"/>
      <c r="B181" s="176"/>
      <c r="C181" s="3"/>
      <c r="D181" s="3"/>
      <c r="E181" s="177"/>
      <c r="F181" s="178"/>
      <c r="G181" s="3"/>
      <c r="H181" s="177"/>
      <c r="I181" s="178"/>
      <c r="J181" s="3"/>
      <c r="K181" s="3"/>
      <c r="L181" s="3"/>
      <c r="M181" s="3"/>
      <c r="N181" s="179"/>
      <c r="O181" s="180"/>
      <c r="P181" s="181"/>
      <c r="Q181" s="3"/>
      <c r="R181" s="3"/>
      <c r="S181" s="3"/>
      <c r="T181" s="177"/>
      <c r="U181" s="182"/>
      <c r="V181" s="176"/>
      <c r="W181" s="183"/>
      <c r="X181" s="178"/>
      <c r="Y181" s="3"/>
    </row>
    <row r="182" spans="1:25">
      <c r="A182" s="176"/>
      <c r="B182" s="176"/>
      <c r="C182" s="3"/>
      <c r="D182" s="3"/>
      <c r="E182" s="177"/>
      <c r="F182" s="178"/>
      <c r="G182" s="3"/>
      <c r="H182" s="177"/>
      <c r="I182" s="178"/>
      <c r="J182" s="3"/>
      <c r="K182" s="3"/>
      <c r="L182" s="3"/>
      <c r="M182" s="3"/>
      <c r="N182" s="179"/>
      <c r="O182" s="180"/>
      <c r="P182" s="181"/>
      <c r="Q182" s="3"/>
      <c r="R182" s="3"/>
      <c r="S182" s="3"/>
      <c r="T182" s="177"/>
      <c r="U182" s="182"/>
      <c r="V182" s="176"/>
      <c r="W182" s="183"/>
      <c r="X182" s="178"/>
      <c r="Y182" s="3"/>
    </row>
    <row r="183" spans="1:25">
      <c r="A183" s="176"/>
      <c r="B183" s="176"/>
      <c r="C183" s="3"/>
      <c r="D183" s="3"/>
      <c r="E183" s="177"/>
      <c r="F183" s="178"/>
      <c r="G183" s="3"/>
      <c r="H183" s="177"/>
      <c r="I183" s="178"/>
      <c r="J183" s="3"/>
      <c r="K183" s="3"/>
      <c r="L183" s="3"/>
      <c r="M183" s="3"/>
      <c r="N183" s="179"/>
      <c r="O183" s="180"/>
      <c r="P183" s="181"/>
      <c r="Q183" s="3"/>
      <c r="R183" s="3"/>
      <c r="S183" s="3"/>
      <c r="T183" s="177"/>
      <c r="U183" s="182"/>
      <c r="V183" s="176"/>
      <c r="W183" s="183"/>
      <c r="X183" s="178"/>
      <c r="Y183" s="3"/>
    </row>
    <row r="184" spans="1:25">
      <c r="A184" s="176"/>
      <c r="B184" s="176"/>
      <c r="C184" s="3"/>
      <c r="D184" s="3"/>
      <c r="E184" s="177"/>
      <c r="F184" s="178"/>
      <c r="G184" s="3"/>
      <c r="H184" s="177"/>
      <c r="I184" s="178"/>
      <c r="J184" s="3"/>
      <c r="K184" s="3"/>
      <c r="L184" s="3"/>
      <c r="M184" s="3"/>
      <c r="N184" s="179"/>
      <c r="O184" s="180"/>
      <c r="P184" s="181"/>
      <c r="Q184" s="3"/>
      <c r="R184" s="3"/>
      <c r="S184" s="3"/>
      <c r="T184" s="177"/>
      <c r="U184" s="182"/>
      <c r="V184" s="176"/>
      <c r="W184" s="183"/>
      <c r="X184" s="178"/>
      <c r="Y184" s="3"/>
    </row>
    <row r="185" spans="1:25">
      <c r="A185" s="176"/>
      <c r="B185" s="176"/>
      <c r="C185" s="3"/>
      <c r="D185" s="3"/>
      <c r="E185" s="177"/>
      <c r="F185" s="178"/>
      <c r="G185" s="3"/>
      <c r="H185" s="177"/>
      <c r="I185" s="178"/>
      <c r="J185" s="3"/>
      <c r="K185" s="3"/>
      <c r="L185" s="3"/>
      <c r="M185" s="3"/>
      <c r="N185" s="179"/>
      <c r="O185" s="180"/>
      <c r="P185" s="181"/>
      <c r="Q185" s="3"/>
      <c r="R185" s="3"/>
      <c r="S185" s="3"/>
      <c r="T185" s="177"/>
      <c r="U185" s="182"/>
      <c r="V185" s="176"/>
      <c r="W185" s="183"/>
      <c r="X185" s="178"/>
      <c r="Y185" s="3"/>
    </row>
    <row r="186" spans="1:25">
      <c r="A186" s="176"/>
      <c r="B186" s="176"/>
      <c r="C186" s="3"/>
      <c r="D186" s="3"/>
      <c r="E186" s="177"/>
      <c r="F186" s="178"/>
      <c r="G186" s="3"/>
      <c r="H186" s="177"/>
      <c r="I186" s="178"/>
      <c r="J186" s="3"/>
      <c r="K186" s="3"/>
      <c r="L186" s="3"/>
      <c r="M186" s="3"/>
      <c r="N186" s="179"/>
      <c r="O186" s="180"/>
      <c r="P186" s="181"/>
      <c r="Q186" s="3"/>
      <c r="R186" s="3"/>
      <c r="S186" s="3"/>
      <c r="T186" s="177"/>
      <c r="U186" s="182"/>
      <c r="V186" s="176"/>
      <c r="W186" s="183"/>
      <c r="X186" s="178"/>
      <c r="Y186" s="3"/>
    </row>
    <row r="187" spans="1:25">
      <c r="A187" s="176"/>
      <c r="B187" s="176"/>
      <c r="C187" s="3"/>
      <c r="D187" s="3"/>
      <c r="E187" s="177"/>
      <c r="F187" s="178"/>
      <c r="G187" s="3"/>
      <c r="H187" s="177"/>
      <c r="I187" s="178"/>
      <c r="J187" s="3"/>
      <c r="K187" s="3"/>
      <c r="L187" s="3"/>
      <c r="M187" s="3"/>
      <c r="N187" s="179"/>
      <c r="O187" s="180"/>
      <c r="P187" s="181"/>
      <c r="Q187" s="3"/>
      <c r="R187" s="3"/>
      <c r="S187" s="3"/>
      <c r="T187" s="177"/>
      <c r="U187" s="182"/>
      <c r="V187" s="176"/>
      <c r="W187" s="183"/>
      <c r="X187" s="178"/>
      <c r="Y187" s="3"/>
    </row>
    <row r="188" spans="1:25">
      <c r="A188" s="176"/>
      <c r="B188" s="176"/>
      <c r="C188" s="3"/>
      <c r="D188" s="3"/>
      <c r="E188" s="177"/>
      <c r="F188" s="178"/>
      <c r="G188" s="3"/>
      <c r="H188" s="177"/>
      <c r="I188" s="178"/>
      <c r="J188" s="3"/>
      <c r="K188" s="3"/>
      <c r="L188" s="3"/>
      <c r="M188" s="3"/>
      <c r="N188" s="179"/>
      <c r="O188" s="180"/>
      <c r="P188" s="181"/>
      <c r="Q188" s="3"/>
      <c r="R188" s="3"/>
      <c r="S188" s="3"/>
      <c r="T188" s="177"/>
      <c r="U188" s="182"/>
      <c r="V188" s="176"/>
      <c r="W188" s="183"/>
      <c r="X188" s="178"/>
      <c r="Y188" s="3"/>
    </row>
    <row r="189" spans="1:25">
      <c r="A189" s="176"/>
      <c r="B189" s="176"/>
      <c r="C189" s="3"/>
      <c r="D189" s="3"/>
      <c r="E189" s="177"/>
      <c r="F189" s="178"/>
      <c r="G189" s="3"/>
      <c r="H189" s="177"/>
      <c r="I189" s="178"/>
      <c r="J189" s="3"/>
      <c r="K189" s="3"/>
      <c r="L189" s="3"/>
      <c r="M189" s="3"/>
      <c r="N189" s="179"/>
      <c r="O189" s="180"/>
      <c r="P189" s="181"/>
      <c r="Q189" s="3"/>
      <c r="R189" s="3"/>
      <c r="S189" s="3"/>
      <c r="T189" s="177"/>
      <c r="U189" s="182"/>
      <c r="V189" s="176"/>
      <c r="W189" s="183"/>
      <c r="X189" s="178"/>
      <c r="Y189" s="3"/>
    </row>
    <row r="190" spans="1:25">
      <c r="A190" s="176"/>
      <c r="B190" s="176"/>
      <c r="C190" s="3"/>
      <c r="D190" s="3"/>
      <c r="E190" s="177"/>
      <c r="F190" s="178"/>
      <c r="G190" s="3"/>
      <c r="H190" s="177"/>
      <c r="I190" s="178"/>
      <c r="J190" s="3"/>
      <c r="K190" s="3"/>
      <c r="L190" s="3"/>
      <c r="M190" s="3"/>
      <c r="N190" s="179"/>
      <c r="O190" s="180"/>
      <c r="P190" s="181"/>
      <c r="Q190" s="3"/>
      <c r="R190" s="3"/>
      <c r="S190" s="3"/>
      <c r="T190" s="177"/>
      <c r="U190" s="182"/>
      <c r="V190" s="176"/>
      <c r="W190" s="183"/>
      <c r="X190" s="178"/>
      <c r="Y190" s="3"/>
    </row>
    <row r="191" spans="1:25">
      <c r="A191" s="176"/>
      <c r="B191" s="176"/>
      <c r="C191" s="3"/>
      <c r="D191" s="3"/>
      <c r="E191" s="177"/>
      <c r="F191" s="178"/>
      <c r="G191" s="3"/>
      <c r="H191" s="177"/>
      <c r="I191" s="178"/>
      <c r="J191" s="3"/>
      <c r="K191" s="3"/>
      <c r="L191" s="3"/>
      <c r="M191" s="3"/>
      <c r="N191" s="179"/>
      <c r="O191" s="180"/>
      <c r="P191" s="181"/>
      <c r="Q191" s="3"/>
      <c r="R191" s="3"/>
      <c r="S191" s="3"/>
      <c r="T191" s="177"/>
      <c r="U191" s="182"/>
      <c r="V191" s="176"/>
      <c r="W191" s="183"/>
      <c r="X191" s="178"/>
      <c r="Y191" s="3"/>
    </row>
    <row r="192" spans="1:25">
      <c r="A192" s="176"/>
      <c r="B192" s="176"/>
      <c r="C192" s="3"/>
      <c r="D192" s="3"/>
      <c r="E192" s="177"/>
      <c r="F192" s="178"/>
      <c r="G192" s="3"/>
      <c r="H192" s="177"/>
      <c r="I192" s="178"/>
      <c r="J192" s="3"/>
      <c r="K192" s="3"/>
      <c r="L192" s="3"/>
      <c r="M192" s="3"/>
      <c r="N192" s="179"/>
      <c r="O192" s="180"/>
      <c r="P192" s="181"/>
      <c r="Q192" s="3"/>
      <c r="R192" s="3"/>
      <c r="S192" s="3"/>
      <c r="T192" s="177"/>
      <c r="U192" s="182"/>
      <c r="V192" s="176"/>
      <c r="W192" s="183"/>
      <c r="X192" s="178"/>
      <c r="Y192" s="3"/>
    </row>
    <row r="193" spans="1:25">
      <c r="A193" s="176"/>
      <c r="B193" s="176"/>
      <c r="C193" s="3"/>
      <c r="D193" s="3"/>
      <c r="E193" s="177"/>
      <c r="F193" s="178"/>
      <c r="G193" s="3"/>
      <c r="H193" s="177"/>
      <c r="I193" s="178"/>
      <c r="J193" s="3"/>
      <c r="K193" s="3"/>
      <c r="L193" s="3"/>
      <c r="M193" s="3"/>
      <c r="N193" s="179"/>
      <c r="O193" s="180"/>
      <c r="P193" s="181"/>
      <c r="Q193" s="3"/>
      <c r="R193" s="3"/>
      <c r="S193" s="3"/>
      <c r="T193" s="177"/>
      <c r="U193" s="182"/>
      <c r="V193" s="176"/>
      <c r="W193" s="183"/>
      <c r="X193" s="178"/>
      <c r="Y193" s="3"/>
    </row>
    <row r="194" spans="1:25">
      <c r="A194" s="176"/>
      <c r="B194" s="176"/>
      <c r="C194" s="3"/>
      <c r="D194" s="3"/>
      <c r="E194" s="177"/>
      <c r="F194" s="178"/>
      <c r="G194" s="3"/>
      <c r="H194" s="177"/>
      <c r="I194" s="178"/>
      <c r="J194" s="3"/>
      <c r="K194" s="3"/>
      <c r="L194" s="3"/>
      <c r="M194" s="3"/>
      <c r="N194" s="179"/>
      <c r="O194" s="180"/>
      <c r="P194" s="181"/>
      <c r="Q194" s="3"/>
      <c r="R194" s="3"/>
      <c r="S194" s="3"/>
      <c r="T194" s="177"/>
      <c r="U194" s="182"/>
      <c r="V194" s="176"/>
      <c r="W194" s="183"/>
      <c r="X194" s="178"/>
      <c r="Y194" s="3"/>
    </row>
    <row r="195" spans="1:25">
      <c r="A195" s="176"/>
      <c r="B195" s="176"/>
      <c r="C195" s="3"/>
      <c r="D195" s="3"/>
      <c r="E195" s="177"/>
      <c r="F195" s="178"/>
      <c r="G195" s="3"/>
      <c r="H195" s="177"/>
      <c r="I195" s="178"/>
      <c r="J195" s="3"/>
      <c r="K195" s="3"/>
      <c r="L195" s="3"/>
      <c r="M195" s="3"/>
      <c r="N195" s="179"/>
      <c r="O195" s="180"/>
      <c r="P195" s="181"/>
      <c r="Q195" s="3"/>
      <c r="R195" s="3"/>
      <c r="S195" s="3"/>
      <c r="T195" s="177"/>
      <c r="U195" s="182"/>
      <c r="V195" s="176"/>
      <c r="W195" s="183"/>
      <c r="X195" s="178"/>
      <c r="Y195" s="3"/>
    </row>
    <row r="196" spans="1:25">
      <c r="A196" s="176"/>
      <c r="B196" s="176"/>
      <c r="C196" s="3"/>
      <c r="D196" s="3"/>
      <c r="E196" s="177"/>
      <c r="F196" s="178"/>
      <c r="G196" s="3"/>
      <c r="H196" s="177"/>
      <c r="I196" s="178"/>
      <c r="J196" s="3"/>
      <c r="K196" s="3"/>
      <c r="L196" s="3"/>
      <c r="M196" s="3"/>
      <c r="N196" s="179"/>
      <c r="O196" s="180"/>
      <c r="P196" s="181"/>
      <c r="Q196" s="3"/>
      <c r="R196" s="3"/>
      <c r="S196" s="3"/>
      <c r="T196" s="177"/>
      <c r="U196" s="182"/>
      <c r="V196" s="176"/>
      <c r="W196" s="183"/>
      <c r="X196" s="178"/>
      <c r="Y196" s="3"/>
    </row>
    <row r="197" spans="1:25">
      <c r="A197" s="176"/>
      <c r="B197" s="176"/>
      <c r="C197" s="3"/>
      <c r="D197" s="3"/>
      <c r="E197" s="177"/>
      <c r="F197" s="178"/>
      <c r="G197" s="3"/>
      <c r="H197" s="177"/>
      <c r="I197" s="178"/>
      <c r="J197" s="3"/>
      <c r="K197" s="3"/>
      <c r="L197" s="3"/>
      <c r="M197" s="3"/>
      <c r="N197" s="179"/>
      <c r="O197" s="180"/>
      <c r="P197" s="181"/>
      <c r="Q197" s="3"/>
      <c r="R197" s="3"/>
      <c r="S197" s="3"/>
      <c r="T197" s="177"/>
      <c r="U197" s="182"/>
      <c r="V197" s="176"/>
      <c r="W197" s="183"/>
      <c r="X197" s="178"/>
      <c r="Y197" s="3"/>
    </row>
    <row r="198" spans="1:25">
      <c r="A198" s="176"/>
      <c r="B198" s="176"/>
      <c r="C198" s="3"/>
      <c r="D198" s="3"/>
      <c r="E198" s="177"/>
      <c r="F198" s="178"/>
      <c r="G198" s="3"/>
      <c r="H198" s="177"/>
      <c r="I198" s="178"/>
      <c r="J198" s="3"/>
      <c r="K198" s="3"/>
      <c r="L198" s="3"/>
      <c r="M198" s="3"/>
      <c r="N198" s="179"/>
      <c r="O198" s="180"/>
      <c r="P198" s="181"/>
      <c r="Q198" s="3"/>
      <c r="R198" s="3"/>
      <c r="S198" s="3"/>
      <c r="T198" s="177"/>
      <c r="U198" s="182"/>
      <c r="V198" s="176"/>
      <c r="W198" s="183"/>
      <c r="X198" s="178"/>
      <c r="Y198" s="3"/>
    </row>
    <row r="199" spans="1:25">
      <c r="A199" s="176"/>
      <c r="B199" s="176"/>
      <c r="C199" s="3"/>
      <c r="D199" s="3"/>
      <c r="E199" s="177"/>
      <c r="F199" s="178"/>
      <c r="G199" s="3"/>
      <c r="H199" s="177"/>
      <c r="I199" s="178"/>
      <c r="J199" s="3"/>
      <c r="K199" s="3"/>
      <c r="L199" s="3"/>
      <c r="M199" s="3"/>
      <c r="N199" s="179"/>
      <c r="O199" s="180"/>
      <c r="P199" s="181"/>
      <c r="Q199" s="3"/>
      <c r="R199" s="3"/>
      <c r="S199" s="3"/>
      <c r="T199" s="177"/>
      <c r="U199" s="182"/>
      <c r="V199" s="176"/>
      <c r="W199" s="183"/>
      <c r="X199" s="178"/>
      <c r="Y199" s="3"/>
    </row>
    <row r="200" spans="1:25">
      <c r="A200" s="176"/>
      <c r="B200" s="176"/>
      <c r="C200" s="3"/>
      <c r="D200" s="3"/>
      <c r="E200" s="177"/>
      <c r="F200" s="178"/>
      <c r="G200" s="3"/>
      <c r="H200" s="177"/>
      <c r="I200" s="178"/>
      <c r="J200" s="3"/>
      <c r="K200" s="3"/>
      <c r="L200" s="3"/>
      <c r="M200" s="3"/>
      <c r="N200" s="179"/>
      <c r="O200" s="180"/>
      <c r="P200" s="181"/>
      <c r="Q200" s="3"/>
      <c r="R200" s="3"/>
      <c r="S200" s="3"/>
      <c r="T200" s="177"/>
      <c r="U200" s="182"/>
      <c r="V200" s="176"/>
      <c r="W200" s="183"/>
      <c r="X200" s="178"/>
      <c r="Y200" s="3"/>
    </row>
    <row r="201" spans="1:25">
      <c r="A201" s="176"/>
      <c r="B201" s="176"/>
      <c r="C201" s="3"/>
      <c r="D201" s="3"/>
      <c r="E201" s="177"/>
      <c r="F201" s="178"/>
      <c r="G201" s="3"/>
      <c r="H201" s="177"/>
      <c r="I201" s="178"/>
      <c r="J201" s="3"/>
      <c r="K201" s="3"/>
      <c r="L201" s="3"/>
      <c r="M201" s="3"/>
      <c r="N201" s="179"/>
      <c r="O201" s="180"/>
      <c r="P201" s="181"/>
      <c r="Q201" s="3"/>
      <c r="R201" s="3"/>
      <c r="S201" s="3"/>
      <c r="T201" s="177"/>
      <c r="U201" s="182"/>
      <c r="V201" s="176"/>
      <c r="W201" s="183"/>
      <c r="X201" s="178"/>
      <c r="Y201" s="3"/>
    </row>
    <row r="202" spans="1:25">
      <c r="A202" s="176"/>
      <c r="B202" s="176"/>
      <c r="C202" s="3"/>
      <c r="D202" s="3"/>
      <c r="E202" s="177"/>
      <c r="F202" s="178"/>
      <c r="G202" s="3"/>
      <c r="H202" s="177"/>
      <c r="I202" s="178"/>
      <c r="J202" s="3"/>
      <c r="K202" s="3"/>
      <c r="L202" s="3"/>
      <c r="M202" s="3"/>
      <c r="N202" s="179"/>
      <c r="O202" s="180"/>
      <c r="P202" s="181"/>
      <c r="Q202" s="3"/>
      <c r="R202" s="3"/>
      <c r="S202" s="3"/>
      <c r="T202" s="177"/>
      <c r="U202" s="182"/>
      <c r="V202" s="176"/>
      <c r="W202" s="183"/>
      <c r="X202" s="178"/>
      <c r="Y202" s="3"/>
    </row>
    <row r="203" spans="1:25">
      <c r="A203" s="176"/>
      <c r="B203" s="176"/>
      <c r="C203" s="3"/>
      <c r="D203" s="3"/>
      <c r="E203" s="177"/>
      <c r="F203" s="178"/>
      <c r="G203" s="3"/>
      <c r="H203" s="177"/>
      <c r="I203" s="178"/>
      <c r="J203" s="3"/>
      <c r="K203" s="3"/>
      <c r="L203" s="3"/>
      <c r="M203" s="3"/>
      <c r="N203" s="179"/>
      <c r="O203" s="180"/>
      <c r="P203" s="181"/>
      <c r="Q203" s="3"/>
      <c r="R203" s="3"/>
      <c r="S203" s="3"/>
      <c r="T203" s="177"/>
      <c r="U203" s="182"/>
      <c r="V203" s="176"/>
      <c r="W203" s="183"/>
      <c r="X203" s="178"/>
      <c r="Y203" s="3"/>
    </row>
    <row r="204" spans="1:25">
      <c r="A204" s="176"/>
      <c r="B204" s="176"/>
      <c r="C204" s="3"/>
      <c r="D204" s="3"/>
      <c r="E204" s="177"/>
      <c r="F204" s="178"/>
      <c r="G204" s="3"/>
      <c r="H204" s="177"/>
      <c r="I204" s="178"/>
      <c r="J204" s="3"/>
      <c r="K204" s="3"/>
      <c r="L204" s="3"/>
      <c r="M204" s="3"/>
      <c r="N204" s="179"/>
      <c r="O204" s="180"/>
      <c r="P204" s="181"/>
      <c r="Q204" s="3"/>
      <c r="R204" s="3"/>
      <c r="S204" s="3"/>
      <c r="T204" s="177"/>
      <c r="U204" s="182"/>
      <c r="V204" s="176"/>
      <c r="W204" s="183"/>
      <c r="X204" s="178"/>
      <c r="Y204" s="3"/>
    </row>
    <row r="205" spans="1:25">
      <c r="A205" s="176"/>
      <c r="B205" s="176"/>
      <c r="C205" s="3"/>
      <c r="D205" s="3"/>
      <c r="E205" s="177"/>
      <c r="F205" s="178"/>
      <c r="G205" s="3"/>
      <c r="H205" s="177"/>
      <c r="I205" s="178"/>
      <c r="J205" s="3"/>
      <c r="K205" s="3"/>
      <c r="L205" s="3"/>
      <c r="M205" s="3"/>
      <c r="N205" s="179"/>
      <c r="O205" s="180"/>
      <c r="P205" s="181"/>
      <c r="Q205" s="3"/>
      <c r="R205" s="3"/>
      <c r="S205" s="3"/>
      <c r="T205" s="177"/>
      <c r="U205" s="182"/>
      <c r="V205" s="176"/>
      <c r="W205" s="183"/>
      <c r="X205" s="178"/>
      <c r="Y205" s="3"/>
    </row>
    <row r="206" spans="1:25">
      <c r="A206" s="176"/>
      <c r="B206" s="176"/>
      <c r="C206" s="3"/>
      <c r="D206" s="3"/>
      <c r="E206" s="177"/>
      <c r="F206" s="178"/>
      <c r="G206" s="3"/>
      <c r="H206" s="177"/>
      <c r="I206" s="178"/>
      <c r="J206" s="3"/>
      <c r="K206" s="3"/>
      <c r="L206" s="3"/>
      <c r="M206" s="3"/>
      <c r="N206" s="179"/>
      <c r="O206" s="180"/>
      <c r="P206" s="181"/>
      <c r="Q206" s="3"/>
      <c r="R206" s="3"/>
      <c r="S206" s="3"/>
      <c r="T206" s="177"/>
      <c r="U206" s="182"/>
      <c r="V206" s="176"/>
      <c r="W206" s="183"/>
      <c r="X206" s="178"/>
      <c r="Y206" s="3"/>
    </row>
    <row r="207" spans="1:25">
      <c r="A207" s="176"/>
      <c r="B207" s="176"/>
      <c r="C207" s="3"/>
      <c r="D207" s="3"/>
      <c r="E207" s="177"/>
      <c r="F207" s="178"/>
      <c r="G207" s="3"/>
      <c r="H207" s="177"/>
      <c r="I207" s="178"/>
      <c r="J207" s="3"/>
      <c r="K207" s="3"/>
      <c r="L207" s="3"/>
      <c r="M207" s="3"/>
      <c r="N207" s="179"/>
      <c r="O207" s="180"/>
      <c r="P207" s="181"/>
      <c r="Q207" s="3"/>
      <c r="R207" s="3"/>
      <c r="S207" s="3"/>
      <c r="T207" s="177"/>
      <c r="U207" s="182"/>
      <c r="V207" s="176"/>
      <c r="W207" s="183"/>
      <c r="X207" s="178"/>
      <c r="Y207" s="3"/>
    </row>
    <row r="208" spans="1:25">
      <c r="A208" s="176"/>
      <c r="B208" s="176"/>
      <c r="C208" s="3"/>
      <c r="D208" s="3"/>
      <c r="E208" s="177"/>
      <c r="F208" s="178"/>
      <c r="G208" s="3"/>
      <c r="H208" s="177"/>
      <c r="I208" s="178"/>
      <c r="J208" s="3"/>
      <c r="K208" s="3"/>
      <c r="L208" s="3"/>
      <c r="M208" s="3"/>
      <c r="N208" s="179"/>
      <c r="O208" s="180"/>
      <c r="P208" s="181"/>
      <c r="Q208" s="3"/>
      <c r="R208" s="3"/>
      <c r="S208" s="3"/>
      <c r="T208" s="177"/>
      <c r="U208" s="182"/>
      <c r="V208" s="176"/>
      <c r="W208" s="183"/>
      <c r="X208" s="178"/>
      <c r="Y208" s="3"/>
    </row>
    <row r="209" spans="1:25">
      <c r="A209" s="176"/>
      <c r="B209" s="176"/>
      <c r="C209" s="3"/>
      <c r="D209" s="3"/>
      <c r="E209" s="177"/>
      <c r="F209" s="178"/>
      <c r="G209" s="3"/>
      <c r="H209" s="177"/>
      <c r="I209" s="178"/>
      <c r="J209" s="3"/>
      <c r="K209" s="3"/>
      <c r="L209" s="3"/>
      <c r="M209" s="3"/>
      <c r="N209" s="179"/>
      <c r="O209" s="180"/>
      <c r="P209" s="181"/>
      <c r="Q209" s="3"/>
      <c r="R209" s="3"/>
      <c r="S209" s="3"/>
      <c r="T209" s="177"/>
      <c r="U209" s="182"/>
      <c r="V209" s="176"/>
      <c r="W209" s="183"/>
      <c r="X209" s="178"/>
      <c r="Y209" s="3"/>
    </row>
    <row r="210" spans="1:25">
      <c r="A210" s="176"/>
      <c r="B210" s="176"/>
      <c r="C210" s="3"/>
      <c r="D210" s="3"/>
      <c r="E210" s="177"/>
      <c r="F210" s="178"/>
      <c r="G210" s="3"/>
      <c r="H210" s="177"/>
      <c r="I210" s="178"/>
      <c r="J210" s="3"/>
      <c r="K210" s="3"/>
      <c r="L210" s="3"/>
      <c r="M210" s="3"/>
      <c r="N210" s="179"/>
      <c r="O210" s="180"/>
      <c r="P210" s="181"/>
      <c r="Q210" s="3"/>
      <c r="R210" s="3"/>
      <c r="S210" s="3"/>
      <c r="T210" s="177"/>
      <c r="U210" s="182"/>
      <c r="V210" s="176"/>
      <c r="W210" s="183"/>
      <c r="X210" s="178"/>
      <c r="Y210" s="3"/>
    </row>
    <row r="211" spans="1:25">
      <c r="A211" s="176"/>
      <c r="B211" s="176"/>
      <c r="C211" s="3"/>
      <c r="D211" s="3"/>
      <c r="E211" s="177"/>
      <c r="F211" s="178"/>
      <c r="G211" s="3"/>
      <c r="H211" s="177"/>
      <c r="I211" s="178"/>
      <c r="J211" s="3"/>
      <c r="K211" s="3"/>
      <c r="L211" s="3"/>
      <c r="M211" s="3"/>
      <c r="N211" s="179"/>
      <c r="O211" s="180"/>
      <c r="P211" s="181"/>
      <c r="Q211" s="3"/>
      <c r="R211" s="3"/>
      <c r="S211" s="3"/>
      <c r="T211" s="177"/>
      <c r="U211" s="182"/>
      <c r="V211" s="176"/>
      <c r="W211" s="183"/>
      <c r="X211" s="178"/>
      <c r="Y211" s="3"/>
    </row>
    <row r="212" spans="1:25">
      <c r="A212" s="176"/>
      <c r="B212" s="176"/>
      <c r="C212" s="3"/>
      <c r="D212" s="3"/>
      <c r="E212" s="177"/>
      <c r="F212" s="178"/>
      <c r="G212" s="3"/>
      <c r="H212" s="177"/>
      <c r="I212" s="178"/>
      <c r="J212" s="3"/>
      <c r="K212" s="3"/>
      <c r="L212" s="3"/>
      <c r="M212" s="3"/>
      <c r="N212" s="179"/>
      <c r="O212" s="180"/>
      <c r="P212" s="181"/>
      <c r="Q212" s="3"/>
      <c r="R212" s="3"/>
      <c r="S212" s="3"/>
      <c r="T212" s="177"/>
      <c r="U212" s="182"/>
      <c r="V212" s="176"/>
      <c r="W212" s="183"/>
      <c r="X212" s="178"/>
      <c r="Y212" s="3"/>
    </row>
    <row r="213" spans="1:25">
      <c r="A213" s="176"/>
      <c r="B213" s="176"/>
      <c r="C213" s="3"/>
      <c r="D213" s="3"/>
      <c r="E213" s="177"/>
      <c r="F213" s="178"/>
      <c r="G213" s="3"/>
      <c r="H213" s="177"/>
      <c r="I213" s="178"/>
      <c r="J213" s="3"/>
      <c r="K213" s="3"/>
      <c r="L213" s="3"/>
      <c r="M213" s="3"/>
      <c r="N213" s="179"/>
      <c r="O213" s="180"/>
      <c r="P213" s="181"/>
      <c r="Q213" s="3"/>
      <c r="R213" s="3"/>
      <c r="S213" s="3"/>
      <c r="T213" s="177"/>
      <c r="U213" s="182"/>
      <c r="V213" s="176"/>
      <c r="W213" s="183"/>
      <c r="X213" s="178"/>
      <c r="Y213" s="3"/>
    </row>
    <row r="214" spans="1:25">
      <c r="A214" s="176"/>
      <c r="B214" s="176"/>
      <c r="C214" s="3"/>
      <c r="D214" s="3"/>
      <c r="E214" s="177"/>
      <c r="F214" s="178"/>
      <c r="G214" s="3"/>
      <c r="H214" s="177"/>
      <c r="I214" s="178"/>
      <c r="J214" s="3"/>
      <c r="K214" s="3"/>
      <c r="L214" s="3"/>
      <c r="M214" s="3"/>
      <c r="N214" s="179"/>
      <c r="O214" s="180"/>
      <c r="P214" s="181"/>
      <c r="Q214" s="3"/>
      <c r="R214" s="3"/>
      <c r="S214" s="3"/>
      <c r="T214" s="177"/>
      <c r="U214" s="182"/>
      <c r="V214" s="176"/>
      <c r="W214" s="183"/>
      <c r="X214" s="178"/>
      <c r="Y214" s="3"/>
    </row>
    <row r="215" spans="1:25">
      <c r="A215" s="176"/>
      <c r="B215" s="176"/>
      <c r="C215" s="3"/>
      <c r="D215" s="3"/>
      <c r="E215" s="177"/>
      <c r="F215" s="178"/>
      <c r="G215" s="3"/>
      <c r="H215" s="177"/>
      <c r="I215" s="178"/>
      <c r="J215" s="3"/>
      <c r="K215" s="3"/>
      <c r="L215" s="3"/>
      <c r="M215" s="3"/>
      <c r="N215" s="179"/>
      <c r="O215" s="180"/>
      <c r="P215" s="181"/>
      <c r="Q215" s="3"/>
      <c r="R215" s="3"/>
      <c r="S215" s="3"/>
      <c r="T215" s="177"/>
      <c r="U215" s="182"/>
      <c r="V215" s="176"/>
      <c r="W215" s="183"/>
      <c r="X215" s="178"/>
      <c r="Y215" s="3"/>
    </row>
    <row r="216" spans="1:25">
      <c r="A216" s="176"/>
      <c r="B216" s="176"/>
      <c r="C216" s="3"/>
      <c r="D216" s="3"/>
      <c r="E216" s="177"/>
      <c r="F216" s="178"/>
      <c r="G216" s="3"/>
      <c r="H216" s="177"/>
      <c r="I216" s="178"/>
      <c r="J216" s="3"/>
      <c r="K216" s="3"/>
      <c r="L216" s="3"/>
      <c r="M216" s="3"/>
      <c r="N216" s="179"/>
      <c r="O216" s="180"/>
      <c r="P216" s="181"/>
      <c r="Q216" s="3"/>
      <c r="R216" s="3"/>
      <c r="S216" s="3"/>
      <c r="T216" s="177"/>
      <c r="U216" s="182"/>
      <c r="V216" s="176"/>
      <c r="W216" s="183"/>
      <c r="X216" s="178"/>
      <c r="Y216" s="3"/>
    </row>
    <row r="217" spans="1:25">
      <c r="A217" s="176"/>
      <c r="B217" s="176"/>
      <c r="C217" s="3"/>
      <c r="D217" s="3"/>
      <c r="E217" s="177"/>
      <c r="F217" s="178"/>
      <c r="G217" s="3"/>
      <c r="H217" s="177"/>
      <c r="I217" s="178"/>
      <c r="J217" s="3"/>
      <c r="K217" s="3"/>
      <c r="L217" s="3"/>
      <c r="M217" s="3"/>
      <c r="N217" s="179"/>
      <c r="O217" s="180"/>
      <c r="P217" s="181"/>
      <c r="Q217" s="3"/>
      <c r="R217" s="3"/>
      <c r="S217" s="3"/>
      <c r="T217" s="177"/>
      <c r="U217" s="182"/>
      <c r="V217" s="176"/>
      <c r="W217" s="183"/>
      <c r="X217" s="178"/>
      <c r="Y217" s="3"/>
    </row>
    <row r="218" spans="1:25">
      <c r="A218" s="176"/>
      <c r="B218" s="176"/>
      <c r="C218" s="3"/>
      <c r="D218" s="3"/>
      <c r="E218" s="177"/>
      <c r="F218" s="178"/>
      <c r="G218" s="3"/>
      <c r="H218" s="177"/>
      <c r="I218" s="178"/>
      <c r="J218" s="3"/>
      <c r="K218" s="3"/>
      <c r="L218" s="3"/>
      <c r="M218" s="3"/>
      <c r="N218" s="179"/>
      <c r="O218" s="180"/>
      <c r="P218" s="181"/>
      <c r="Q218" s="3"/>
      <c r="R218" s="3"/>
      <c r="S218" s="3"/>
      <c r="T218" s="177"/>
      <c r="U218" s="182"/>
      <c r="V218" s="176"/>
      <c r="W218" s="183"/>
      <c r="X218" s="178"/>
      <c r="Y218" s="3"/>
    </row>
    <row r="219" spans="1:25">
      <c r="A219" s="176"/>
      <c r="B219" s="176"/>
      <c r="C219" s="3"/>
      <c r="D219" s="3"/>
      <c r="E219" s="177"/>
      <c r="F219" s="178"/>
      <c r="G219" s="3"/>
      <c r="H219" s="177"/>
      <c r="I219" s="178"/>
      <c r="J219" s="3"/>
      <c r="K219" s="3"/>
      <c r="L219" s="3"/>
      <c r="M219" s="3"/>
      <c r="N219" s="179"/>
      <c r="O219" s="180"/>
      <c r="P219" s="181"/>
      <c r="Q219" s="3"/>
      <c r="R219" s="3"/>
      <c r="S219" s="3"/>
      <c r="T219" s="177"/>
      <c r="U219" s="182"/>
      <c r="V219" s="176"/>
      <c r="W219" s="183"/>
      <c r="X219" s="178"/>
      <c r="Y219" s="3"/>
    </row>
    <row r="220" spans="1:25">
      <c r="A220" s="176"/>
      <c r="B220" s="176"/>
      <c r="C220" s="3"/>
      <c r="D220" s="3"/>
      <c r="E220" s="177"/>
      <c r="F220" s="178"/>
      <c r="G220" s="3"/>
      <c r="H220" s="177"/>
      <c r="I220" s="178"/>
      <c r="J220" s="3"/>
      <c r="K220" s="3"/>
      <c r="L220" s="3"/>
      <c r="M220" s="3"/>
      <c r="N220" s="179"/>
      <c r="O220" s="180"/>
      <c r="P220" s="181"/>
      <c r="Q220" s="3"/>
      <c r="R220" s="3"/>
      <c r="S220" s="3"/>
      <c r="T220" s="177"/>
      <c r="U220" s="182"/>
      <c r="V220" s="176"/>
      <c r="W220" s="183"/>
      <c r="X220" s="178"/>
      <c r="Y220" s="3"/>
    </row>
    <row r="221" spans="1:25">
      <c r="A221" s="176"/>
      <c r="B221" s="176"/>
      <c r="C221" s="3"/>
      <c r="D221" s="3"/>
      <c r="E221" s="177"/>
      <c r="F221" s="178"/>
      <c r="G221" s="3"/>
      <c r="H221" s="177"/>
      <c r="I221" s="178"/>
      <c r="J221" s="3"/>
      <c r="K221" s="3"/>
      <c r="L221" s="3"/>
      <c r="M221" s="3"/>
      <c r="N221" s="179"/>
      <c r="O221" s="180"/>
      <c r="P221" s="181"/>
      <c r="Q221" s="3"/>
      <c r="R221" s="3"/>
      <c r="S221" s="3"/>
      <c r="T221" s="177"/>
      <c r="U221" s="182"/>
      <c r="V221" s="176"/>
      <c r="W221" s="183"/>
      <c r="X221" s="178"/>
      <c r="Y221" s="3"/>
    </row>
    <row r="222" spans="1:25">
      <c r="A222" s="176"/>
      <c r="B222" s="176"/>
      <c r="C222" s="3"/>
      <c r="D222" s="3"/>
      <c r="E222" s="177"/>
      <c r="F222" s="178"/>
      <c r="G222" s="3"/>
      <c r="H222" s="177"/>
      <c r="I222" s="178"/>
      <c r="J222" s="3"/>
      <c r="K222" s="3"/>
      <c r="L222" s="3"/>
      <c r="M222" s="3"/>
      <c r="N222" s="179"/>
      <c r="O222" s="180"/>
      <c r="P222" s="181"/>
      <c r="Q222" s="3"/>
      <c r="R222" s="3"/>
      <c r="S222" s="3"/>
      <c r="T222" s="177"/>
      <c r="U222" s="182"/>
      <c r="V222" s="176"/>
      <c r="W222" s="183"/>
      <c r="X222" s="178"/>
      <c r="Y222" s="3"/>
    </row>
    <row r="223" spans="1:25">
      <c r="A223" s="176"/>
      <c r="B223" s="176"/>
      <c r="C223" s="3"/>
      <c r="D223" s="3"/>
      <c r="E223" s="177"/>
      <c r="F223" s="178"/>
      <c r="G223" s="3"/>
      <c r="H223" s="177"/>
      <c r="I223" s="178"/>
      <c r="J223" s="3"/>
      <c r="K223" s="3"/>
      <c r="L223" s="3"/>
      <c r="M223" s="3"/>
      <c r="N223" s="179"/>
      <c r="O223" s="180"/>
      <c r="P223" s="181"/>
      <c r="Q223" s="3"/>
      <c r="R223" s="3"/>
      <c r="S223" s="3"/>
      <c r="T223" s="177"/>
      <c r="U223" s="182"/>
      <c r="V223" s="176"/>
      <c r="W223" s="183"/>
      <c r="X223" s="178"/>
      <c r="Y223" s="3"/>
    </row>
    <row r="224" spans="1:25">
      <c r="A224" s="176"/>
      <c r="B224" s="176"/>
      <c r="C224" s="3"/>
      <c r="D224" s="3"/>
      <c r="E224" s="177"/>
      <c r="F224" s="178"/>
      <c r="G224" s="3"/>
      <c r="H224" s="177"/>
      <c r="I224" s="178"/>
      <c r="J224" s="3"/>
      <c r="K224" s="3"/>
      <c r="L224" s="3"/>
      <c r="M224" s="3"/>
      <c r="N224" s="179"/>
      <c r="O224" s="180"/>
      <c r="P224" s="181"/>
      <c r="Q224" s="3"/>
      <c r="R224" s="3"/>
      <c r="S224" s="3"/>
      <c r="T224" s="177"/>
      <c r="U224" s="182"/>
      <c r="V224" s="176"/>
      <c r="W224" s="183"/>
      <c r="X224" s="178"/>
      <c r="Y224" s="3"/>
    </row>
    <row r="225" spans="1:25">
      <c r="A225" s="176"/>
      <c r="B225" s="176"/>
      <c r="C225" s="3"/>
      <c r="D225" s="3"/>
      <c r="E225" s="177"/>
      <c r="F225" s="178"/>
      <c r="G225" s="3"/>
      <c r="H225" s="177"/>
      <c r="I225" s="178"/>
      <c r="J225" s="3"/>
      <c r="K225" s="3"/>
      <c r="L225" s="3"/>
      <c r="M225" s="3"/>
      <c r="N225" s="179"/>
      <c r="O225" s="180"/>
      <c r="P225" s="181"/>
      <c r="Q225" s="3"/>
      <c r="R225" s="3"/>
      <c r="S225" s="3"/>
      <c r="T225" s="177"/>
      <c r="U225" s="182"/>
      <c r="V225" s="176"/>
      <c r="W225" s="183"/>
      <c r="X225" s="178"/>
      <c r="Y225" s="3"/>
    </row>
    <row r="226" spans="1:25">
      <c r="A226" s="176"/>
      <c r="B226" s="176"/>
      <c r="C226" s="3"/>
      <c r="D226" s="3"/>
      <c r="E226" s="177"/>
      <c r="F226" s="178"/>
      <c r="G226" s="3"/>
      <c r="H226" s="177"/>
      <c r="I226" s="178"/>
      <c r="J226" s="3"/>
      <c r="K226" s="3"/>
      <c r="L226" s="3"/>
      <c r="M226" s="3"/>
      <c r="N226" s="179"/>
      <c r="O226" s="180"/>
      <c r="P226" s="181"/>
      <c r="Q226" s="3"/>
      <c r="R226" s="3"/>
      <c r="S226" s="3"/>
      <c r="T226" s="177"/>
      <c r="U226" s="182"/>
      <c r="V226" s="176"/>
      <c r="W226" s="183"/>
      <c r="X226" s="178"/>
      <c r="Y226" s="3"/>
    </row>
    <row r="227" spans="1:25">
      <c r="A227" s="176"/>
      <c r="B227" s="176"/>
      <c r="C227" s="3"/>
      <c r="D227" s="3"/>
      <c r="E227" s="177"/>
      <c r="F227" s="178"/>
      <c r="G227" s="3"/>
      <c r="H227" s="177"/>
      <c r="I227" s="178"/>
      <c r="J227" s="3"/>
      <c r="K227" s="3"/>
      <c r="L227" s="3"/>
      <c r="M227" s="3"/>
      <c r="N227" s="179"/>
      <c r="O227" s="180"/>
      <c r="P227" s="181"/>
      <c r="Q227" s="3"/>
      <c r="R227" s="3"/>
      <c r="S227" s="3"/>
      <c r="T227" s="177"/>
      <c r="U227" s="182"/>
      <c r="V227" s="176"/>
      <c r="W227" s="183"/>
      <c r="X227" s="178"/>
      <c r="Y227" s="3"/>
    </row>
    <row r="228" spans="1:25">
      <c r="A228" s="176"/>
      <c r="B228" s="176"/>
      <c r="C228" s="3"/>
      <c r="D228" s="3"/>
      <c r="E228" s="177"/>
      <c r="F228" s="178"/>
      <c r="G228" s="3"/>
      <c r="H228" s="177"/>
      <c r="I228" s="178"/>
      <c r="J228" s="3"/>
      <c r="K228" s="3"/>
      <c r="L228" s="3"/>
      <c r="M228" s="3"/>
      <c r="N228" s="179"/>
      <c r="O228" s="180"/>
      <c r="P228" s="181"/>
      <c r="Q228" s="3"/>
      <c r="R228" s="3"/>
      <c r="S228" s="3"/>
      <c r="T228" s="177"/>
      <c r="U228" s="182"/>
      <c r="V228" s="176"/>
      <c r="W228" s="183"/>
      <c r="X228" s="178"/>
      <c r="Y228" s="3"/>
    </row>
    <row r="229" spans="1:25">
      <c r="A229" s="176"/>
      <c r="B229" s="176"/>
      <c r="C229" s="3"/>
      <c r="D229" s="3"/>
      <c r="E229" s="177"/>
      <c r="F229" s="178"/>
      <c r="G229" s="3"/>
      <c r="H229" s="177"/>
      <c r="I229" s="178"/>
      <c r="J229" s="3"/>
      <c r="K229" s="3"/>
      <c r="L229" s="3"/>
      <c r="M229" s="3"/>
      <c r="N229" s="179"/>
      <c r="O229" s="180"/>
      <c r="P229" s="181"/>
      <c r="Q229" s="3"/>
      <c r="R229" s="3"/>
      <c r="S229" s="3"/>
      <c r="T229" s="177"/>
      <c r="U229" s="182"/>
      <c r="V229" s="176"/>
      <c r="W229" s="183"/>
      <c r="X229" s="178"/>
      <c r="Y229" s="3"/>
    </row>
    <row r="230" spans="1:25">
      <c r="A230" s="176"/>
      <c r="B230" s="176"/>
      <c r="C230" s="3"/>
      <c r="D230" s="3"/>
      <c r="E230" s="177"/>
      <c r="F230" s="178"/>
      <c r="G230" s="3"/>
      <c r="H230" s="177"/>
      <c r="I230" s="178"/>
      <c r="J230" s="3"/>
      <c r="K230" s="3"/>
      <c r="L230" s="3"/>
      <c r="M230" s="3"/>
      <c r="N230" s="179"/>
      <c r="O230" s="180"/>
      <c r="P230" s="181"/>
      <c r="Q230" s="3"/>
      <c r="R230" s="3"/>
      <c r="S230" s="3"/>
      <c r="T230" s="177"/>
      <c r="U230" s="182"/>
      <c r="V230" s="176"/>
      <c r="W230" s="183"/>
      <c r="X230" s="178"/>
      <c r="Y230" s="3"/>
    </row>
    <row r="231" spans="1:25">
      <c r="A231" s="176"/>
      <c r="B231" s="176"/>
      <c r="C231" s="3"/>
      <c r="D231" s="3"/>
      <c r="E231" s="177"/>
      <c r="F231" s="178"/>
      <c r="G231" s="3"/>
      <c r="H231" s="177"/>
      <c r="I231" s="178"/>
      <c r="J231" s="3"/>
      <c r="K231" s="3"/>
      <c r="L231" s="3"/>
      <c r="M231" s="3"/>
      <c r="N231" s="179"/>
      <c r="O231" s="180"/>
      <c r="P231" s="181"/>
      <c r="Q231" s="3"/>
      <c r="R231" s="3"/>
      <c r="S231" s="3"/>
      <c r="T231" s="177"/>
      <c r="U231" s="182"/>
      <c r="V231" s="176"/>
      <c r="W231" s="183"/>
      <c r="X231" s="178"/>
      <c r="Y231" s="3"/>
    </row>
    <row r="232" spans="1:25">
      <c r="A232" s="176"/>
      <c r="B232" s="176"/>
      <c r="C232" s="3"/>
      <c r="D232" s="3"/>
      <c r="E232" s="177"/>
      <c r="F232" s="178"/>
      <c r="G232" s="3"/>
      <c r="H232" s="177"/>
      <c r="I232" s="178"/>
      <c r="J232" s="3"/>
      <c r="K232" s="3"/>
      <c r="L232" s="3"/>
      <c r="M232" s="3"/>
      <c r="N232" s="179"/>
      <c r="O232" s="180"/>
      <c r="P232" s="181"/>
      <c r="Q232" s="3"/>
      <c r="R232" s="3"/>
      <c r="S232" s="3"/>
      <c r="T232" s="177"/>
      <c r="U232" s="182"/>
      <c r="V232" s="176"/>
      <c r="W232" s="183"/>
      <c r="X232" s="178"/>
      <c r="Y232" s="3"/>
    </row>
    <row r="233" spans="1:25">
      <c r="A233" s="176"/>
      <c r="B233" s="176"/>
      <c r="C233" s="3"/>
      <c r="D233" s="3"/>
      <c r="E233" s="177"/>
      <c r="F233" s="178"/>
      <c r="G233" s="3"/>
      <c r="H233" s="177"/>
      <c r="I233" s="178"/>
      <c r="J233" s="3"/>
      <c r="K233" s="3"/>
      <c r="L233" s="3"/>
      <c r="M233" s="3"/>
      <c r="N233" s="179"/>
      <c r="O233" s="180"/>
      <c r="P233" s="181"/>
      <c r="Q233" s="3"/>
      <c r="R233" s="3"/>
      <c r="S233" s="3"/>
      <c r="T233" s="177"/>
      <c r="U233" s="182"/>
      <c r="V233" s="176"/>
      <c r="W233" s="183"/>
      <c r="X233" s="178"/>
      <c r="Y233" s="3"/>
    </row>
    <row r="234" spans="1:25">
      <c r="A234" s="176"/>
      <c r="B234" s="176"/>
      <c r="C234" s="3"/>
      <c r="D234" s="3"/>
      <c r="E234" s="177"/>
      <c r="F234" s="178"/>
      <c r="G234" s="3"/>
      <c r="H234" s="177"/>
      <c r="I234" s="178"/>
      <c r="J234" s="3"/>
      <c r="K234" s="3"/>
      <c r="L234" s="3"/>
      <c r="M234" s="3"/>
      <c r="N234" s="179"/>
      <c r="O234" s="180"/>
      <c r="P234" s="181"/>
      <c r="Q234" s="3"/>
      <c r="R234" s="3"/>
      <c r="S234" s="3"/>
      <c r="T234" s="177"/>
      <c r="U234" s="182"/>
      <c r="V234" s="176"/>
      <c r="W234" s="183"/>
      <c r="X234" s="178"/>
      <c r="Y234" s="3"/>
    </row>
    <row r="235" spans="1:25">
      <c r="A235" s="176"/>
      <c r="B235" s="176"/>
      <c r="C235" s="3"/>
      <c r="D235" s="3"/>
      <c r="E235" s="177"/>
      <c r="F235" s="178"/>
      <c r="G235" s="3"/>
      <c r="H235" s="177"/>
      <c r="I235" s="178"/>
      <c r="J235" s="3"/>
      <c r="K235" s="3"/>
      <c r="L235" s="3"/>
      <c r="M235" s="3"/>
      <c r="N235" s="179"/>
      <c r="O235" s="180"/>
      <c r="P235" s="181"/>
      <c r="Q235" s="3"/>
      <c r="R235" s="3"/>
      <c r="S235" s="3"/>
      <c r="T235" s="177"/>
      <c r="U235" s="182"/>
      <c r="V235" s="176"/>
      <c r="W235" s="183"/>
      <c r="X235" s="178"/>
      <c r="Y235" s="3"/>
    </row>
    <row r="236" spans="1:25">
      <c r="A236" s="176"/>
      <c r="B236" s="176"/>
      <c r="C236" s="3"/>
      <c r="D236" s="3"/>
      <c r="E236" s="177"/>
      <c r="F236" s="178"/>
      <c r="G236" s="3"/>
      <c r="H236" s="177"/>
      <c r="I236" s="178"/>
      <c r="J236" s="3"/>
      <c r="K236" s="3"/>
      <c r="L236" s="3"/>
      <c r="M236" s="3"/>
      <c r="N236" s="179"/>
      <c r="O236" s="180"/>
      <c r="P236" s="181"/>
      <c r="Q236" s="3"/>
      <c r="R236" s="3"/>
      <c r="S236" s="3"/>
      <c r="T236" s="177"/>
      <c r="U236" s="182"/>
      <c r="V236" s="176"/>
      <c r="W236" s="183"/>
      <c r="X236" s="178"/>
      <c r="Y236" s="3"/>
    </row>
    <row r="237" spans="1:25">
      <c r="A237" s="176"/>
      <c r="B237" s="176"/>
      <c r="C237" s="3"/>
      <c r="D237" s="3"/>
      <c r="E237" s="177"/>
      <c r="F237" s="178"/>
      <c r="G237" s="3"/>
      <c r="H237" s="177"/>
      <c r="I237" s="178"/>
      <c r="J237" s="3"/>
      <c r="K237" s="3"/>
      <c r="L237" s="3"/>
      <c r="M237" s="3"/>
      <c r="N237" s="179"/>
      <c r="O237" s="180"/>
      <c r="P237" s="181"/>
      <c r="Q237" s="3"/>
      <c r="R237" s="3"/>
      <c r="S237" s="3"/>
      <c r="T237" s="177"/>
      <c r="U237" s="182"/>
      <c r="V237" s="176"/>
      <c r="W237" s="183"/>
      <c r="X237" s="178"/>
      <c r="Y237" s="3"/>
    </row>
    <row r="238" spans="1:25">
      <c r="A238" s="176"/>
      <c r="B238" s="176"/>
      <c r="C238" s="3"/>
      <c r="D238" s="3"/>
      <c r="E238" s="177"/>
      <c r="F238" s="178"/>
      <c r="G238" s="3"/>
      <c r="H238" s="177"/>
      <c r="I238" s="178"/>
      <c r="J238" s="3"/>
      <c r="K238" s="3"/>
      <c r="L238" s="3"/>
      <c r="M238" s="3"/>
      <c r="N238" s="179"/>
      <c r="O238" s="180"/>
      <c r="P238" s="181"/>
      <c r="Q238" s="3"/>
      <c r="R238" s="3"/>
      <c r="S238" s="3"/>
      <c r="T238" s="177"/>
      <c r="U238" s="182"/>
      <c r="V238" s="176"/>
      <c r="W238" s="183"/>
      <c r="X238" s="178"/>
      <c r="Y238" s="3"/>
    </row>
    <row r="239" spans="1:25">
      <c r="A239" s="176"/>
      <c r="B239" s="176"/>
      <c r="C239" s="3"/>
      <c r="D239" s="3"/>
      <c r="E239" s="177"/>
      <c r="F239" s="178"/>
      <c r="G239" s="3"/>
      <c r="H239" s="177"/>
      <c r="I239" s="178"/>
      <c r="J239" s="3"/>
      <c r="K239" s="3"/>
      <c r="L239" s="3"/>
      <c r="M239" s="3"/>
      <c r="N239" s="179"/>
      <c r="O239" s="180"/>
      <c r="P239" s="181"/>
      <c r="Q239" s="3"/>
      <c r="R239" s="3"/>
      <c r="S239" s="3"/>
      <c r="T239" s="177"/>
      <c r="U239" s="182"/>
      <c r="V239" s="176"/>
      <c r="W239" s="183"/>
      <c r="X239" s="178"/>
      <c r="Y239" s="3"/>
    </row>
    <row r="240" spans="1:25">
      <c r="A240" s="176"/>
      <c r="B240" s="176"/>
      <c r="C240" s="3"/>
      <c r="D240" s="3"/>
      <c r="E240" s="177"/>
      <c r="F240" s="178"/>
      <c r="G240" s="3"/>
      <c r="H240" s="177"/>
      <c r="I240" s="178"/>
      <c r="J240" s="3"/>
      <c r="K240" s="3"/>
      <c r="L240" s="3"/>
      <c r="M240" s="3"/>
      <c r="N240" s="179"/>
      <c r="O240" s="180"/>
      <c r="P240" s="181"/>
      <c r="Q240" s="3"/>
      <c r="R240" s="3"/>
      <c r="S240" s="3"/>
      <c r="T240" s="177"/>
      <c r="U240" s="182"/>
      <c r="V240" s="176"/>
      <c r="W240" s="183"/>
      <c r="X240" s="178"/>
      <c r="Y240" s="3"/>
    </row>
    <row r="241" spans="1:25">
      <c r="A241" s="176"/>
      <c r="B241" s="176"/>
      <c r="C241" s="3"/>
      <c r="D241" s="3"/>
      <c r="E241" s="177"/>
      <c r="F241" s="178"/>
      <c r="G241" s="3"/>
      <c r="H241" s="177"/>
      <c r="I241" s="178"/>
      <c r="J241" s="3"/>
      <c r="K241" s="3"/>
      <c r="L241" s="3"/>
      <c r="M241" s="3"/>
      <c r="N241" s="179"/>
      <c r="O241" s="180"/>
      <c r="P241" s="181"/>
      <c r="Q241" s="3"/>
      <c r="R241" s="3"/>
      <c r="S241" s="3"/>
      <c r="T241" s="177"/>
      <c r="U241" s="182"/>
      <c r="V241" s="176"/>
      <c r="W241" s="183"/>
      <c r="X241" s="178"/>
      <c r="Y241" s="3"/>
    </row>
    <row r="242" spans="1:25">
      <c r="A242" s="176"/>
      <c r="B242" s="176"/>
      <c r="C242" s="3"/>
      <c r="D242" s="3"/>
      <c r="E242" s="177"/>
      <c r="F242" s="178"/>
      <c r="G242" s="3"/>
      <c r="H242" s="177"/>
      <c r="I242" s="178"/>
      <c r="J242" s="3"/>
      <c r="K242" s="3"/>
      <c r="L242" s="3"/>
      <c r="M242" s="3"/>
      <c r="N242" s="179"/>
      <c r="O242" s="180"/>
      <c r="P242" s="181"/>
      <c r="Q242" s="3"/>
      <c r="R242" s="3"/>
      <c r="S242" s="3"/>
      <c r="T242" s="177"/>
      <c r="U242" s="182"/>
      <c r="V242" s="176"/>
      <c r="W242" s="183"/>
      <c r="X242" s="178"/>
      <c r="Y242" s="3"/>
    </row>
    <row r="243" spans="1:25">
      <c r="A243" s="176"/>
      <c r="B243" s="176"/>
      <c r="C243" s="3"/>
      <c r="D243" s="3"/>
      <c r="E243" s="177"/>
      <c r="F243" s="178"/>
      <c r="G243" s="3"/>
      <c r="H243" s="177"/>
      <c r="I243" s="178"/>
      <c r="J243" s="3"/>
      <c r="K243" s="3"/>
      <c r="L243" s="3"/>
      <c r="M243" s="3"/>
      <c r="N243" s="179"/>
      <c r="O243" s="180"/>
      <c r="P243" s="181"/>
      <c r="Q243" s="3"/>
      <c r="R243" s="3"/>
      <c r="S243" s="3"/>
      <c r="T243" s="177"/>
      <c r="U243" s="182"/>
      <c r="V243" s="176"/>
      <c r="W243" s="183"/>
      <c r="X243" s="178"/>
      <c r="Y243" s="3"/>
    </row>
    <row r="244" spans="1:25">
      <c r="A244" s="176"/>
      <c r="B244" s="176"/>
      <c r="C244" s="3"/>
      <c r="D244" s="3"/>
      <c r="E244" s="177"/>
      <c r="F244" s="178"/>
      <c r="G244" s="3"/>
      <c r="H244" s="177"/>
      <c r="I244" s="178"/>
      <c r="J244" s="3"/>
      <c r="K244" s="3"/>
      <c r="L244" s="3"/>
      <c r="M244" s="3"/>
      <c r="N244" s="179"/>
      <c r="O244" s="180"/>
      <c r="P244" s="181"/>
      <c r="Q244" s="3"/>
      <c r="R244" s="3"/>
      <c r="S244" s="3"/>
      <c r="T244" s="177"/>
      <c r="U244" s="182"/>
      <c r="V244" s="176"/>
      <c r="W244" s="183"/>
      <c r="X244" s="178"/>
      <c r="Y244" s="3"/>
    </row>
    <row r="245" spans="1:25">
      <c r="A245" s="176"/>
      <c r="B245" s="176"/>
      <c r="C245" s="3"/>
      <c r="D245" s="3"/>
      <c r="E245" s="177"/>
      <c r="F245" s="178"/>
      <c r="G245" s="3"/>
      <c r="H245" s="177"/>
      <c r="I245" s="178"/>
      <c r="J245" s="3"/>
      <c r="K245" s="3"/>
      <c r="L245" s="3"/>
      <c r="M245" s="3"/>
      <c r="N245" s="179"/>
      <c r="O245" s="180"/>
      <c r="P245" s="181"/>
      <c r="Q245" s="3"/>
      <c r="R245" s="3"/>
      <c r="S245" s="3"/>
      <c r="T245" s="177"/>
      <c r="U245" s="182"/>
      <c r="V245" s="176"/>
      <c r="W245" s="183"/>
      <c r="X245" s="178"/>
      <c r="Y245" s="3"/>
    </row>
    <row r="246" spans="1:25">
      <c r="A246" s="176"/>
      <c r="B246" s="176"/>
      <c r="C246" s="3"/>
      <c r="D246" s="3"/>
      <c r="E246" s="177"/>
      <c r="F246" s="178"/>
      <c r="G246" s="3"/>
      <c r="H246" s="177"/>
      <c r="I246" s="178"/>
      <c r="J246" s="3"/>
      <c r="K246" s="3"/>
      <c r="L246" s="3"/>
      <c r="M246" s="3"/>
      <c r="N246" s="179"/>
      <c r="O246" s="180"/>
      <c r="P246" s="181"/>
      <c r="Q246" s="3"/>
      <c r="R246" s="3"/>
      <c r="S246" s="3"/>
      <c r="T246" s="177"/>
      <c r="U246" s="182"/>
      <c r="V246" s="176"/>
      <c r="W246" s="183"/>
      <c r="X246" s="178"/>
      <c r="Y246" s="3"/>
    </row>
    <row r="247" spans="1:25">
      <c r="A247" s="176"/>
      <c r="B247" s="176"/>
      <c r="C247" s="3"/>
      <c r="D247" s="3"/>
      <c r="E247" s="177"/>
      <c r="F247" s="178"/>
      <c r="G247" s="3"/>
      <c r="H247" s="177"/>
      <c r="I247" s="178"/>
      <c r="J247" s="3"/>
      <c r="K247" s="3"/>
      <c r="L247" s="3"/>
      <c r="M247" s="3"/>
      <c r="N247" s="179"/>
      <c r="O247" s="180"/>
      <c r="P247" s="181"/>
      <c r="Q247" s="3"/>
      <c r="R247" s="3"/>
      <c r="S247" s="3"/>
      <c r="T247" s="177"/>
      <c r="U247" s="182"/>
      <c r="V247" s="176"/>
      <c r="W247" s="183"/>
      <c r="X247" s="178"/>
      <c r="Y247" s="3"/>
    </row>
    <row r="248" spans="1:25">
      <c r="A248" s="176"/>
      <c r="B248" s="176"/>
      <c r="C248" s="3"/>
      <c r="D248" s="3"/>
      <c r="E248" s="177"/>
      <c r="F248" s="178"/>
      <c r="G248" s="3"/>
      <c r="H248" s="177"/>
      <c r="I248" s="178"/>
      <c r="J248" s="3"/>
      <c r="K248" s="3"/>
      <c r="L248" s="3"/>
      <c r="M248" s="3"/>
      <c r="N248" s="179"/>
      <c r="O248" s="180"/>
      <c r="P248" s="181"/>
      <c r="Q248" s="3"/>
      <c r="R248" s="3"/>
      <c r="S248" s="3"/>
      <c r="T248" s="177"/>
      <c r="U248" s="182"/>
      <c r="V248" s="176"/>
      <c r="W248" s="183"/>
      <c r="X248" s="178"/>
      <c r="Y248" s="3"/>
    </row>
    <row r="249" spans="1:25">
      <c r="A249" s="176"/>
      <c r="B249" s="176"/>
      <c r="C249" s="3"/>
      <c r="D249" s="3"/>
      <c r="E249" s="177"/>
      <c r="F249" s="178"/>
      <c r="G249" s="3"/>
      <c r="H249" s="177"/>
      <c r="I249" s="178"/>
      <c r="J249" s="3"/>
      <c r="K249" s="3"/>
      <c r="L249" s="3"/>
      <c r="M249" s="3"/>
      <c r="N249" s="179"/>
      <c r="O249" s="180"/>
      <c r="P249" s="181"/>
      <c r="Q249" s="3"/>
      <c r="R249" s="3"/>
      <c r="S249" s="3"/>
      <c r="T249" s="177"/>
      <c r="U249" s="182"/>
      <c r="V249" s="176"/>
      <c r="W249" s="183"/>
      <c r="X249" s="178"/>
      <c r="Y249" s="3"/>
    </row>
    <row r="250" spans="1:25">
      <c r="A250" s="176"/>
      <c r="B250" s="176"/>
      <c r="C250" s="3"/>
      <c r="D250" s="3"/>
      <c r="E250" s="177"/>
      <c r="F250" s="178"/>
      <c r="G250" s="3"/>
      <c r="H250" s="177"/>
      <c r="I250" s="178"/>
      <c r="J250" s="3"/>
      <c r="K250" s="3"/>
      <c r="L250" s="3"/>
      <c r="M250" s="3"/>
      <c r="N250" s="179"/>
      <c r="O250" s="180"/>
      <c r="P250" s="181"/>
      <c r="Q250" s="3"/>
      <c r="R250" s="3"/>
      <c r="S250" s="3"/>
      <c r="T250" s="177"/>
      <c r="U250" s="182"/>
      <c r="V250" s="176"/>
      <c r="W250" s="183"/>
      <c r="X250" s="178"/>
      <c r="Y250" s="3"/>
    </row>
    <row r="251" spans="1:25">
      <c r="A251" s="176"/>
      <c r="B251" s="176"/>
      <c r="C251" s="3"/>
      <c r="D251" s="3"/>
      <c r="E251" s="177"/>
      <c r="F251" s="178"/>
      <c r="G251" s="3"/>
      <c r="H251" s="177"/>
      <c r="I251" s="178"/>
      <c r="J251" s="3"/>
      <c r="K251" s="3"/>
      <c r="L251" s="3"/>
      <c r="M251" s="3"/>
      <c r="N251" s="179"/>
      <c r="O251" s="180"/>
      <c r="P251" s="181"/>
      <c r="Q251" s="3"/>
      <c r="R251" s="3"/>
      <c r="S251" s="3"/>
      <c r="T251" s="177"/>
      <c r="U251" s="182"/>
      <c r="V251" s="176"/>
      <c r="W251" s="183"/>
      <c r="X251" s="178"/>
      <c r="Y251" s="3"/>
    </row>
    <row r="252" spans="1:25">
      <c r="A252" s="176"/>
      <c r="B252" s="176"/>
      <c r="C252" s="3"/>
      <c r="D252" s="3"/>
      <c r="E252" s="177"/>
      <c r="F252" s="178"/>
      <c r="G252" s="3"/>
      <c r="H252" s="177"/>
      <c r="I252" s="178"/>
      <c r="J252" s="3"/>
      <c r="K252" s="3"/>
      <c r="L252" s="3"/>
      <c r="M252" s="3"/>
      <c r="N252" s="179"/>
      <c r="O252" s="180"/>
      <c r="P252" s="181"/>
      <c r="Q252" s="3"/>
      <c r="R252" s="3"/>
      <c r="S252" s="3"/>
      <c r="T252" s="177"/>
      <c r="U252" s="182"/>
      <c r="V252" s="176"/>
      <c r="W252" s="183"/>
      <c r="X252" s="178"/>
      <c r="Y252" s="3"/>
    </row>
    <row r="253" spans="1:25">
      <c r="A253" s="176"/>
      <c r="B253" s="176"/>
      <c r="C253" s="3"/>
      <c r="D253" s="3"/>
      <c r="E253" s="177"/>
      <c r="F253" s="178"/>
      <c r="G253" s="3"/>
      <c r="H253" s="177"/>
      <c r="I253" s="178"/>
      <c r="J253" s="3"/>
      <c r="K253" s="3"/>
      <c r="L253" s="3"/>
      <c r="M253" s="3"/>
      <c r="N253" s="179"/>
      <c r="O253" s="180"/>
      <c r="P253" s="181"/>
      <c r="Q253" s="3"/>
      <c r="R253" s="3"/>
      <c r="S253" s="3"/>
      <c r="T253" s="177"/>
      <c r="U253" s="182"/>
      <c r="V253" s="176"/>
      <c r="W253" s="183"/>
      <c r="X253" s="178"/>
      <c r="Y253" s="3"/>
    </row>
    <row r="254" spans="1:25">
      <c r="A254" s="176"/>
      <c r="B254" s="176"/>
      <c r="C254" s="3"/>
      <c r="D254" s="3"/>
      <c r="E254" s="177"/>
      <c r="F254" s="178"/>
      <c r="G254" s="3"/>
      <c r="H254" s="177"/>
      <c r="I254" s="178"/>
      <c r="J254" s="3"/>
      <c r="K254" s="3"/>
      <c r="L254" s="3"/>
      <c r="M254" s="3"/>
      <c r="N254" s="179"/>
      <c r="O254" s="180"/>
      <c r="P254" s="181"/>
      <c r="Q254" s="3"/>
      <c r="R254" s="3"/>
      <c r="S254" s="3"/>
      <c r="T254" s="177"/>
      <c r="U254" s="182"/>
      <c r="V254" s="176"/>
      <c r="W254" s="183"/>
      <c r="X254" s="178"/>
      <c r="Y254" s="3"/>
    </row>
    <row r="255" spans="1:25">
      <c r="A255" s="176"/>
      <c r="B255" s="176"/>
      <c r="C255" s="3"/>
      <c r="D255" s="3"/>
      <c r="E255" s="177"/>
      <c r="F255" s="178"/>
      <c r="G255" s="3"/>
      <c r="H255" s="177"/>
      <c r="I255" s="178"/>
      <c r="J255" s="3"/>
      <c r="K255" s="3"/>
      <c r="L255" s="3"/>
      <c r="M255" s="3"/>
      <c r="N255" s="179"/>
      <c r="O255" s="180"/>
      <c r="P255" s="181"/>
      <c r="Q255" s="3"/>
      <c r="R255" s="3"/>
      <c r="S255" s="3"/>
      <c r="T255" s="177"/>
      <c r="U255" s="182"/>
      <c r="V255" s="176"/>
      <c r="W255" s="183"/>
      <c r="X255" s="178"/>
      <c r="Y255" s="3"/>
    </row>
    <row r="256" spans="1:25">
      <c r="A256" s="176"/>
      <c r="B256" s="176"/>
      <c r="C256" s="3"/>
      <c r="D256" s="3"/>
      <c r="E256" s="177"/>
      <c r="F256" s="178"/>
      <c r="G256" s="3"/>
      <c r="H256" s="177"/>
      <c r="I256" s="178"/>
      <c r="J256" s="3"/>
      <c r="K256" s="3"/>
      <c r="L256" s="3"/>
      <c r="M256" s="3"/>
      <c r="N256" s="179"/>
      <c r="O256" s="180"/>
      <c r="P256" s="181"/>
      <c r="Q256" s="3"/>
      <c r="R256" s="3"/>
      <c r="S256" s="3"/>
      <c r="T256" s="177"/>
      <c r="U256" s="182"/>
      <c r="V256" s="176"/>
      <c r="W256" s="183"/>
      <c r="X256" s="178"/>
      <c r="Y256" s="3"/>
    </row>
    <row r="257" spans="1:25">
      <c r="A257" s="176"/>
      <c r="B257" s="176"/>
      <c r="C257" s="3"/>
      <c r="D257" s="3"/>
      <c r="E257" s="177"/>
      <c r="F257" s="178"/>
      <c r="G257" s="3"/>
      <c r="H257" s="177"/>
      <c r="I257" s="178"/>
      <c r="J257" s="3"/>
      <c r="K257" s="3"/>
      <c r="L257" s="3"/>
      <c r="M257" s="3"/>
      <c r="N257" s="179"/>
      <c r="O257" s="180"/>
      <c r="P257" s="181"/>
      <c r="Q257" s="3"/>
      <c r="R257" s="3"/>
      <c r="S257" s="3"/>
      <c r="T257" s="177"/>
      <c r="U257" s="182"/>
      <c r="V257" s="176"/>
      <c r="W257" s="183"/>
      <c r="X257" s="178"/>
      <c r="Y257" s="3"/>
    </row>
    <row r="258" spans="1:25">
      <c r="A258" s="176"/>
      <c r="B258" s="176"/>
      <c r="C258" s="3"/>
      <c r="D258" s="3"/>
      <c r="E258" s="177"/>
      <c r="F258" s="178"/>
      <c r="G258" s="3"/>
      <c r="H258" s="177"/>
      <c r="I258" s="178"/>
      <c r="J258" s="3"/>
      <c r="K258" s="3"/>
      <c r="L258" s="3"/>
      <c r="M258" s="3"/>
      <c r="N258" s="179"/>
      <c r="O258" s="180"/>
      <c r="P258" s="181"/>
      <c r="Q258" s="3"/>
      <c r="R258" s="3"/>
      <c r="S258" s="3"/>
      <c r="T258" s="177"/>
      <c r="U258" s="182"/>
      <c r="V258" s="176"/>
      <c r="W258" s="183"/>
      <c r="X258" s="178"/>
      <c r="Y258" s="3"/>
    </row>
    <row r="259" spans="1:25">
      <c r="A259" s="176"/>
      <c r="B259" s="176"/>
      <c r="C259" s="3"/>
      <c r="D259" s="3"/>
      <c r="E259" s="177"/>
      <c r="F259" s="178"/>
      <c r="G259" s="3"/>
      <c r="H259" s="177"/>
      <c r="I259" s="178"/>
      <c r="J259" s="3"/>
      <c r="K259" s="3"/>
      <c r="L259" s="3"/>
      <c r="M259" s="3"/>
      <c r="N259" s="179"/>
      <c r="O259" s="180"/>
      <c r="P259" s="181"/>
      <c r="Q259" s="3"/>
      <c r="R259" s="3"/>
      <c r="S259" s="3"/>
      <c r="T259" s="177"/>
      <c r="U259" s="182"/>
      <c r="V259" s="176"/>
      <c r="W259" s="183"/>
      <c r="X259" s="178"/>
      <c r="Y259" s="3"/>
    </row>
    <row r="260" spans="1:25">
      <c r="A260" s="176"/>
      <c r="B260" s="176"/>
      <c r="C260" s="3"/>
      <c r="D260" s="3"/>
      <c r="E260" s="177"/>
      <c r="F260" s="178"/>
      <c r="G260" s="3"/>
      <c r="H260" s="177"/>
      <c r="I260" s="178"/>
      <c r="J260" s="3"/>
      <c r="K260" s="3"/>
      <c r="L260" s="3"/>
      <c r="M260" s="3"/>
      <c r="N260" s="179"/>
      <c r="O260" s="180"/>
      <c r="P260" s="181"/>
      <c r="Q260" s="3"/>
      <c r="R260" s="3"/>
      <c r="S260" s="3"/>
      <c r="T260" s="177"/>
      <c r="U260" s="182"/>
      <c r="V260" s="176"/>
      <c r="W260" s="183"/>
      <c r="X260" s="178"/>
      <c r="Y260" s="3"/>
    </row>
    <row r="261" spans="1:25">
      <c r="A261" s="176"/>
      <c r="B261" s="176"/>
      <c r="C261" s="3"/>
      <c r="D261" s="3"/>
      <c r="E261" s="177"/>
      <c r="F261" s="178"/>
      <c r="G261" s="3"/>
      <c r="H261" s="177"/>
      <c r="I261" s="178"/>
      <c r="J261" s="3"/>
      <c r="K261" s="3"/>
      <c r="L261" s="3"/>
      <c r="M261" s="3"/>
      <c r="N261" s="179"/>
      <c r="O261" s="180"/>
      <c r="P261" s="181"/>
      <c r="Q261" s="3"/>
      <c r="R261" s="3"/>
      <c r="S261" s="3"/>
      <c r="T261" s="177"/>
      <c r="U261" s="182"/>
      <c r="V261" s="176"/>
      <c r="W261" s="183"/>
      <c r="X261" s="178"/>
      <c r="Y261" s="3"/>
    </row>
    <row r="262" spans="1:25">
      <c r="A262" s="176"/>
      <c r="B262" s="176"/>
      <c r="C262" s="3"/>
      <c r="D262" s="3"/>
      <c r="E262" s="177"/>
      <c r="F262" s="178"/>
      <c r="G262" s="3"/>
      <c r="H262" s="177"/>
      <c r="I262" s="178"/>
      <c r="J262" s="3"/>
      <c r="K262" s="3"/>
      <c r="L262" s="3"/>
      <c r="M262" s="3"/>
      <c r="N262" s="179"/>
      <c r="O262" s="180"/>
      <c r="P262" s="181"/>
      <c r="Q262" s="3"/>
      <c r="R262" s="3"/>
      <c r="S262" s="3"/>
      <c r="T262" s="177"/>
      <c r="U262" s="182"/>
      <c r="V262" s="176"/>
      <c r="W262" s="183"/>
      <c r="X262" s="178"/>
      <c r="Y262" s="3"/>
    </row>
    <row r="263" spans="1:25">
      <c r="A263" s="176"/>
      <c r="B263" s="176"/>
      <c r="C263" s="3"/>
      <c r="D263" s="3"/>
      <c r="E263" s="177"/>
      <c r="F263" s="178"/>
      <c r="G263" s="3"/>
      <c r="H263" s="177"/>
      <c r="I263" s="178"/>
      <c r="J263" s="3"/>
      <c r="K263" s="3"/>
      <c r="L263" s="3"/>
      <c r="M263" s="3"/>
      <c r="N263" s="179"/>
      <c r="O263" s="180"/>
      <c r="P263" s="181"/>
      <c r="Q263" s="3"/>
      <c r="R263" s="3"/>
      <c r="S263" s="3"/>
      <c r="T263" s="177"/>
      <c r="U263" s="182"/>
      <c r="V263" s="176"/>
      <c r="W263" s="183"/>
      <c r="X263" s="178"/>
      <c r="Y263" s="3"/>
    </row>
    <row r="264" spans="1:25">
      <c r="A264" s="176"/>
      <c r="B264" s="176"/>
      <c r="C264" s="3"/>
      <c r="D264" s="3"/>
      <c r="E264" s="177"/>
      <c r="F264" s="178"/>
      <c r="G264" s="3"/>
      <c r="H264" s="177"/>
      <c r="I264" s="178"/>
      <c r="J264" s="3"/>
      <c r="K264" s="3"/>
      <c r="L264" s="3"/>
      <c r="M264" s="3"/>
      <c r="N264" s="179"/>
      <c r="O264" s="180"/>
      <c r="P264" s="181"/>
      <c r="Q264" s="3"/>
      <c r="R264" s="3"/>
      <c r="S264" s="3"/>
      <c r="T264" s="177"/>
      <c r="U264" s="182"/>
      <c r="V264" s="176"/>
      <c r="W264" s="183"/>
      <c r="X264" s="178"/>
      <c r="Y264" s="3"/>
    </row>
    <row r="265" spans="1:25">
      <c r="A265" s="176"/>
      <c r="B265" s="176"/>
      <c r="C265" s="3"/>
      <c r="D265" s="3"/>
      <c r="E265" s="177"/>
      <c r="F265" s="178"/>
      <c r="G265" s="3"/>
      <c r="H265" s="177"/>
      <c r="I265" s="178"/>
      <c r="J265" s="3"/>
      <c r="K265" s="3"/>
      <c r="L265" s="3"/>
      <c r="M265" s="3"/>
      <c r="N265" s="179"/>
      <c r="O265" s="180"/>
      <c r="P265" s="181"/>
      <c r="Q265" s="3"/>
      <c r="R265" s="3"/>
      <c r="S265" s="3"/>
      <c r="T265" s="177"/>
      <c r="U265" s="182"/>
      <c r="V265" s="176"/>
      <c r="W265" s="183"/>
      <c r="X265" s="178"/>
      <c r="Y265" s="3"/>
    </row>
    <row r="266" spans="1:25">
      <c r="A266" s="176"/>
      <c r="B266" s="176"/>
      <c r="C266" s="3"/>
      <c r="D266" s="3"/>
      <c r="E266" s="177"/>
      <c r="F266" s="178"/>
      <c r="G266" s="3"/>
      <c r="H266" s="177"/>
      <c r="I266" s="178"/>
      <c r="J266" s="3"/>
      <c r="K266" s="3"/>
      <c r="L266" s="3"/>
      <c r="M266" s="3"/>
      <c r="N266" s="179"/>
      <c r="O266" s="180"/>
      <c r="P266" s="181"/>
      <c r="Q266" s="3"/>
      <c r="R266" s="3"/>
      <c r="S266" s="3"/>
      <c r="T266" s="177"/>
      <c r="U266" s="182"/>
      <c r="V266" s="176"/>
      <c r="W266" s="183"/>
      <c r="X266" s="178"/>
      <c r="Y266" s="3"/>
    </row>
    <row r="267" spans="1:25">
      <c r="A267" s="176"/>
      <c r="B267" s="176"/>
      <c r="C267" s="3"/>
      <c r="D267" s="3"/>
      <c r="E267" s="177"/>
      <c r="F267" s="178"/>
      <c r="G267" s="3"/>
      <c r="H267" s="177"/>
      <c r="I267" s="178"/>
      <c r="J267" s="3"/>
      <c r="K267" s="3"/>
      <c r="L267" s="3"/>
      <c r="M267" s="3"/>
      <c r="N267" s="179"/>
      <c r="O267" s="180"/>
      <c r="P267" s="181"/>
      <c r="Q267" s="3"/>
      <c r="R267" s="3"/>
      <c r="S267" s="3"/>
      <c r="T267" s="177"/>
      <c r="U267" s="182"/>
      <c r="V267" s="176"/>
      <c r="W267" s="183"/>
      <c r="X267" s="178"/>
      <c r="Y267" s="3"/>
    </row>
    <row r="268" spans="1:25">
      <c r="A268" s="176"/>
      <c r="B268" s="176"/>
      <c r="C268" s="3"/>
      <c r="D268" s="3"/>
      <c r="E268" s="177"/>
      <c r="F268" s="178"/>
      <c r="G268" s="3"/>
      <c r="H268" s="177"/>
      <c r="I268" s="178"/>
      <c r="J268" s="3"/>
      <c r="K268" s="3"/>
      <c r="L268" s="3"/>
      <c r="M268" s="3"/>
      <c r="N268" s="179"/>
      <c r="O268" s="180"/>
      <c r="P268" s="181"/>
      <c r="Q268" s="3"/>
      <c r="R268" s="3"/>
      <c r="S268" s="3"/>
      <c r="T268" s="177"/>
      <c r="U268" s="182"/>
      <c r="V268" s="176"/>
      <c r="W268" s="183"/>
      <c r="X268" s="178"/>
      <c r="Y268" s="3"/>
    </row>
    <row r="269" spans="1:25">
      <c r="A269" s="176"/>
      <c r="B269" s="176"/>
      <c r="C269" s="3"/>
      <c r="D269" s="3"/>
      <c r="E269" s="177"/>
      <c r="F269" s="178"/>
      <c r="G269" s="3"/>
      <c r="H269" s="177"/>
      <c r="I269" s="178"/>
      <c r="J269" s="3"/>
      <c r="K269" s="3"/>
      <c r="L269" s="3"/>
      <c r="M269" s="3"/>
      <c r="N269" s="179"/>
      <c r="O269" s="180"/>
      <c r="P269" s="181"/>
      <c r="Q269" s="3"/>
      <c r="R269" s="3"/>
      <c r="S269" s="3"/>
      <c r="T269" s="177"/>
      <c r="U269" s="182"/>
      <c r="V269" s="176"/>
      <c r="W269" s="183"/>
      <c r="X269" s="178"/>
      <c r="Y269" s="3"/>
    </row>
    <row r="270" spans="1:25">
      <c r="A270" s="176"/>
      <c r="B270" s="176"/>
      <c r="C270" s="3"/>
      <c r="D270" s="3"/>
      <c r="E270" s="177"/>
      <c r="F270" s="178"/>
      <c r="G270" s="3"/>
      <c r="H270" s="177"/>
      <c r="I270" s="178"/>
      <c r="J270" s="3"/>
      <c r="K270" s="3"/>
      <c r="L270" s="3"/>
      <c r="M270" s="3"/>
      <c r="N270" s="179"/>
      <c r="O270" s="180"/>
      <c r="P270" s="181"/>
      <c r="Q270" s="3"/>
      <c r="R270" s="3"/>
      <c r="S270" s="3"/>
      <c r="T270" s="177"/>
      <c r="U270" s="182"/>
      <c r="V270" s="176"/>
      <c r="W270" s="183"/>
      <c r="X270" s="178"/>
      <c r="Y270" s="3"/>
    </row>
    <row r="271" spans="1:25">
      <c r="A271" s="176"/>
      <c r="B271" s="176"/>
      <c r="C271" s="3"/>
      <c r="D271" s="3"/>
      <c r="E271" s="177"/>
      <c r="F271" s="178"/>
      <c r="G271" s="3"/>
      <c r="H271" s="177"/>
      <c r="I271" s="178"/>
      <c r="J271" s="3"/>
      <c r="K271" s="3"/>
      <c r="L271" s="3"/>
      <c r="M271" s="3"/>
      <c r="N271" s="179"/>
      <c r="O271" s="180"/>
      <c r="P271" s="181"/>
      <c r="Q271" s="3"/>
      <c r="R271" s="3"/>
      <c r="S271" s="3"/>
      <c r="T271" s="177"/>
      <c r="U271" s="182"/>
      <c r="V271" s="176"/>
      <c r="W271" s="183"/>
      <c r="X271" s="178"/>
      <c r="Y271" s="3"/>
    </row>
    <row r="272" spans="1:25">
      <c r="A272" s="176"/>
      <c r="B272" s="176"/>
      <c r="C272" s="3"/>
      <c r="D272" s="3"/>
      <c r="E272" s="177"/>
      <c r="F272" s="178"/>
      <c r="G272" s="3"/>
      <c r="H272" s="177"/>
      <c r="I272" s="178"/>
      <c r="J272" s="3"/>
      <c r="K272" s="3"/>
      <c r="L272" s="3"/>
      <c r="M272" s="3"/>
      <c r="N272" s="179"/>
      <c r="O272" s="180"/>
      <c r="P272" s="181"/>
      <c r="Q272" s="3"/>
      <c r="R272" s="3"/>
      <c r="S272" s="3"/>
      <c r="T272" s="177"/>
      <c r="U272" s="182"/>
      <c r="V272" s="176"/>
      <c r="W272" s="183"/>
      <c r="X272" s="178"/>
      <c r="Y272" s="3"/>
    </row>
    <row r="273" spans="1:25">
      <c r="A273" s="176"/>
      <c r="B273" s="176"/>
      <c r="C273" s="3"/>
      <c r="D273" s="3"/>
      <c r="E273" s="177"/>
      <c r="F273" s="178"/>
      <c r="G273" s="3"/>
      <c r="H273" s="177"/>
      <c r="I273" s="178"/>
      <c r="J273" s="3"/>
      <c r="K273" s="3"/>
      <c r="L273" s="3"/>
      <c r="M273" s="3"/>
      <c r="N273" s="179"/>
      <c r="O273" s="180"/>
      <c r="P273" s="181"/>
      <c r="Q273" s="3"/>
      <c r="R273" s="3"/>
      <c r="S273" s="3"/>
      <c r="T273" s="177"/>
      <c r="U273" s="182"/>
      <c r="V273" s="176"/>
      <c r="W273" s="183"/>
      <c r="X273" s="178"/>
      <c r="Y273" s="3"/>
    </row>
    <row r="274" spans="1:25">
      <c r="A274" s="176"/>
      <c r="B274" s="176"/>
      <c r="C274" s="3"/>
      <c r="D274" s="3"/>
      <c r="E274" s="177"/>
      <c r="F274" s="178"/>
      <c r="G274" s="3"/>
      <c r="H274" s="177"/>
      <c r="I274" s="178"/>
      <c r="J274" s="3"/>
      <c r="K274" s="3"/>
      <c r="L274" s="3"/>
      <c r="M274" s="3"/>
      <c r="N274" s="179"/>
      <c r="O274" s="180"/>
      <c r="P274" s="181"/>
      <c r="Q274" s="3"/>
      <c r="R274" s="3"/>
      <c r="S274" s="3"/>
      <c r="T274" s="177"/>
      <c r="U274" s="182"/>
      <c r="V274" s="176"/>
      <c r="W274" s="183"/>
      <c r="X274" s="178"/>
      <c r="Y274" s="3"/>
    </row>
    <row r="275" spans="1:25">
      <c r="A275" s="176"/>
      <c r="B275" s="176"/>
      <c r="C275" s="3"/>
      <c r="D275" s="3"/>
      <c r="E275" s="177"/>
      <c r="F275" s="178"/>
      <c r="G275" s="3"/>
      <c r="H275" s="177"/>
      <c r="I275" s="178"/>
      <c r="J275" s="3"/>
      <c r="K275" s="3"/>
      <c r="L275" s="3"/>
      <c r="M275" s="3"/>
      <c r="N275" s="179"/>
      <c r="O275" s="180"/>
      <c r="P275" s="181"/>
      <c r="Q275" s="3"/>
      <c r="R275" s="3"/>
      <c r="S275" s="3"/>
      <c r="T275" s="177"/>
      <c r="U275" s="182"/>
      <c r="V275" s="176"/>
      <c r="W275" s="183"/>
      <c r="X275" s="178"/>
      <c r="Y275" s="3"/>
    </row>
    <row r="276" spans="1:25">
      <c r="A276" s="176"/>
      <c r="B276" s="176"/>
      <c r="C276" s="3"/>
      <c r="D276" s="3"/>
      <c r="E276" s="177"/>
      <c r="F276" s="178"/>
      <c r="G276" s="3"/>
      <c r="H276" s="177"/>
      <c r="I276" s="178"/>
      <c r="J276" s="3"/>
      <c r="K276" s="3"/>
      <c r="L276" s="3"/>
      <c r="M276" s="3"/>
      <c r="N276" s="179"/>
      <c r="O276" s="180"/>
      <c r="P276" s="181"/>
      <c r="Q276" s="3"/>
      <c r="R276" s="3"/>
      <c r="S276" s="3"/>
      <c r="T276" s="177"/>
      <c r="U276" s="182"/>
      <c r="V276" s="176"/>
      <c r="W276" s="183"/>
      <c r="X276" s="178"/>
      <c r="Y276" s="3"/>
    </row>
  </sheetData>
  <autoFilter ref="A2:Y76">
    <filterColumn colId="2">
      <colorFilter dxfId="0"/>
    </filterColumn>
  </autoFilter>
  <mergeCells count="5">
    <mergeCell ref="C1:E1"/>
    <mergeCell ref="F1:H1"/>
    <mergeCell ref="I1:O1"/>
    <mergeCell ref="P1:T1"/>
    <mergeCell ref="U1:W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
  <sheetViews>
    <sheetView workbookViewId="0">
      <selection activeCell="C3" sqref="C3"/>
    </sheetView>
  </sheetViews>
  <sheetFormatPr defaultRowHeight="14.25"/>
  <cols>
    <col min="1" max="2" width="2.375" bestFit="1" customWidth="1"/>
    <col min="3" max="3" width="6.25" customWidth="1"/>
    <col min="4" max="4" width="7.625" bestFit="1" customWidth="1"/>
    <col min="6" max="6" width="15.875" customWidth="1"/>
    <col min="7" max="7" width="12.5" customWidth="1"/>
    <col min="8" max="8" width="8.375" customWidth="1"/>
    <col min="9" max="9" width="7.625" bestFit="1" customWidth="1"/>
    <col min="14" max="14" width="10.125" customWidth="1"/>
    <col min="15" max="15" width="7.625" customWidth="1"/>
    <col min="16" max="16" width="7.75" hidden="1" customWidth="1"/>
    <col min="17" max="20" width="0" hidden="1" customWidth="1"/>
    <col min="21" max="23" width="7.875" customWidth="1"/>
    <col min="24" max="24" width="8.875" customWidth="1"/>
    <col min="25" max="25" width="6" customWidth="1"/>
  </cols>
  <sheetData>
    <row r="1" spans="1:25" s="236" customFormat="1">
      <c r="A1" s="1"/>
      <c r="B1" s="1"/>
      <c r="C1" s="286" t="s">
        <v>0</v>
      </c>
      <c r="D1" s="287"/>
      <c r="E1" s="288"/>
      <c r="F1" s="289" t="s">
        <v>1</v>
      </c>
      <c r="G1" s="287"/>
      <c r="H1" s="288"/>
      <c r="I1" s="290" t="s">
        <v>2</v>
      </c>
      <c r="J1" s="287"/>
      <c r="K1" s="287"/>
      <c r="L1" s="287"/>
      <c r="M1" s="287"/>
      <c r="N1" s="287"/>
      <c r="O1" s="288"/>
      <c r="P1" s="291" t="s">
        <v>3</v>
      </c>
      <c r="Q1" s="287"/>
      <c r="R1" s="287"/>
      <c r="S1" s="287"/>
      <c r="T1" s="288"/>
      <c r="U1" s="292" t="s">
        <v>4</v>
      </c>
      <c r="V1" s="287"/>
      <c r="W1" s="288"/>
      <c r="X1" s="2"/>
      <c r="Y1" s="3"/>
    </row>
    <row r="2" spans="1:25" s="236" customFormat="1" ht="34.5" thickBot="1">
      <c r="A2" s="4" t="s">
        <v>5</v>
      </c>
      <c r="B2" s="4" t="s">
        <v>6</v>
      </c>
      <c r="C2" s="5" t="s">
        <v>7</v>
      </c>
      <c r="D2" s="6" t="s">
        <v>8</v>
      </c>
      <c r="E2" s="7" t="s">
        <v>9</v>
      </c>
      <c r="F2" s="8" t="s">
        <v>10</v>
      </c>
      <c r="G2" s="9" t="s">
        <v>11</v>
      </c>
      <c r="H2" s="10" t="s">
        <v>12</v>
      </c>
      <c r="I2" s="11" t="s">
        <v>13</v>
      </c>
      <c r="J2" s="12" t="s">
        <v>14</v>
      </c>
      <c r="K2" s="13" t="s">
        <v>15</v>
      </c>
      <c r="L2" s="14" t="s">
        <v>16</v>
      </c>
      <c r="M2" s="15" t="s">
        <v>17</v>
      </c>
      <c r="N2" s="16" t="s">
        <v>18</v>
      </c>
      <c r="O2" s="17" t="s">
        <v>19</v>
      </c>
      <c r="P2" s="18" t="s">
        <v>20</v>
      </c>
      <c r="Q2" s="19" t="s">
        <v>21</v>
      </c>
      <c r="R2" s="20" t="s">
        <v>22</v>
      </c>
      <c r="S2" s="21" t="s">
        <v>23</v>
      </c>
      <c r="T2" s="22" t="s">
        <v>24</v>
      </c>
      <c r="U2" s="23" t="s">
        <v>25</v>
      </c>
      <c r="V2" s="24" t="s">
        <v>26</v>
      </c>
      <c r="W2" s="25" t="s">
        <v>27</v>
      </c>
      <c r="X2" s="26" t="s">
        <v>28</v>
      </c>
      <c r="Y2" s="26" t="s">
        <v>29</v>
      </c>
    </row>
    <row r="3" spans="1:25" s="236" customFormat="1" ht="303.75">
      <c r="A3" s="104">
        <v>45</v>
      </c>
      <c r="B3" s="73">
        <v>4</v>
      </c>
      <c r="C3" s="74" t="s">
        <v>452</v>
      </c>
      <c r="D3" s="53" t="s">
        <v>399</v>
      </c>
      <c r="E3" s="54" t="s">
        <v>453</v>
      </c>
      <c r="F3" s="55" t="s">
        <v>1568</v>
      </c>
      <c r="G3" s="56" t="s">
        <v>454</v>
      </c>
      <c r="H3" s="57" t="s">
        <v>1575</v>
      </c>
      <c r="I3" s="58" t="s">
        <v>50</v>
      </c>
      <c r="J3" s="59" t="s">
        <v>456</v>
      </c>
      <c r="K3" s="60" t="s">
        <v>457</v>
      </c>
      <c r="L3" s="61"/>
      <c r="M3" s="62" t="s">
        <v>1571</v>
      </c>
      <c r="N3" s="63" t="s">
        <v>1569</v>
      </c>
      <c r="O3" s="64" t="s">
        <v>1570</v>
      </c>
      <c r="P3" s="65" t="s">
        <v>114</v>
      </c>
      <c r="Q3" s="66" t="s">
        <v>1572</v>
      </c>
      <c r="R3" s="67" t="s">
        <v>1573</v>
      </c>
      <c r="S3" s="68" t="s">
        <v>461</v>
      </c>
      <c r="T3" s="69" t="s">
        <v>462</v>
      </c>
      <c r="U3" s="75" t="s">
        <v>463</v>
      </c>
      <c r="V3" s="76" t="s">
        <v>464</v>
      </c>
      <c r="W3" s="110" t="s">
        <v>465</v>
      </c>
      <c r="X3" s="2" t="s">
        <v>1574</v>
      </c>
      <c r="Y3" s="285" t="s">
        <v>144</v>
      </c>
    </row>
  </sheetData>
  <mergeCells count="5">
    <mergeCell ref="C1:E1"/>
    <mergeCell ref="F1:H1"/>
    <mergeCell ref="I1:O1"/>
    <mergeCell ref="P1:T1"/>
    <mergeCell ref="U1:W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L245"/>
  <sheetViews>
    <sheetView topLeftCell="I1" zoomScaleNormal="100" workbookViewId="0">
      <selection activeCell="I7" sqref="I7:L7"/>
    </sheetView>
  </sheetViews>
  <sheetFormatPr defaultColWidth="17.25" defaultRowHeight="15" customHeight="1"/>
  <cols>
    <col min="1" max="1" width="4.625" customWidth="1"/>
    <col min="2" max="2" width="4" customWidth="1"/>
    <col min="3" max="3" width="44.375" customWidth="1"/>
    <col min="4" max="4" width="3.875" bestFit="1" customWidth="1"/>
    <col min="5" max="7" width="31.25" customWidth="1"/>
    <col min="8" max="12" width="31.375" customWidth="1"/>
    <col min="13" max="32" width="22.25" customWidth="1"/>
    <col min="33" max="34" width="29.375" customWidth="1"/>
    <col min="35" max="37" width="24.375" customWidth="1"/>
    <col min="38" max="38" width="17.25" customWidth="1"/>
  </cols>
  <sheetData>
    <row r="1" spans="1:38" ht="23.25" customHeight="1">
      <c r="A1" s="184" t="s">
        <v>646</v>
      </c>
      <c r="B1" s="185"/>
      <c r="C1" s="186"/>
      <c r="D1" s="313" t="s">
        <v>647</v>
      </c>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6"/>
      <c r="AK1" s="186"/>
      <c r="AL1" s="186"/>
    </row>
    <row r="2" spans="1:38" ht="20.25" customHeight="1">
      <c r="A2" s="187" t="s">
        <v>648</v>
      </c>
      <c r="B2" s="187"/>
      <c r="C2" s="188"/>
      <c r="D2" s="314"/>
      <c r="E2" s="319" t="s">
        <v>649</v>
      </c>
      <c r="F2" s="295"/>
      <c r="G2" s="295"/>
      <c r="H2" s="295"/>
      <c r="I2" s="189"/>
      <c r="J2" s="189"/>
      <c r="K2" s="189"/>
      <c r="L2" s="189"/>
      <c r="M2" s="189"/>
      <c r="N2" s="189"/>
      <c r="O2" s="189"/>
      <c r="P2" s="189"/>
      <c r="Q2" s="293"/>
      <c r="R2" s="295"/>
      <c r="S2" s="295"/>
      <c r="T2" s="295"/>
      <c r="U2" s="293"/>
      <c r="V2" s="295"/>
      <c r="W2" s="295"/>
      <c r="X2" s="295"/>
      <c r="Y2" s="293"/>
      <c r="Z2" s="295"/>
      <c r="AA2" s="295"/>
      <c r="AB2" s="295"/>
      <c r="AC2" s="293"/>
      <c r="AD2" s="295"/>
      <c r="AE2" s="295"/>
      <c r="AF2" s="295"/>
      <c r="AG2" s="189"/>
      <c r="AH2" s="189"/>
      <c r="AI2" s="189"/>
      <c r="AJ2" s="189"/>
      <c r="AK2" s="189"/>
      <c r="AL2" s="186"/>
    </row>
    <row r="3" spans="1:38" ht="14.25" customHeight="1">
      <c r="A3" s="187"/>
      <c r="B3" s="187" t="s">
        <v>650</v>
      </c>
      <c r="C3" s="188"/>
      <c r="D3" s="314"/>
      <c r="E3" s="312">
        <v>1</v>
      </c>
      <c r="F3" s="295"/>
      <c r="G3" s="295"/>
      <c r="H3" s="295"/>
      <c r="I3" s="312">
        <v>2</v>
      </c>
      <c r="J3" s="295"/>
      <c r="K3" s="295"/>
      <c r="L3" s="295"/>
      <c r="M3" s="312">
        <v>3</v>
      </c>
      <c r="N3" s="295"/>
      <c r="O3" s="295"/>
      <c r="P3" s="295"/>
      <c r="Q3" s="312">
        <v>4</v>
      </c>
      <c r="R3" s="295"/>
      <c r="S3" s="295"/>
      <c r="T3" s="295"/>
      <c r="U3" s="312">
        <v>5</v>
      </c>
      <c r="V3" s="295"/>
      <c r="W3" s="295"/>
      <c r="X3" s="295"/>
      <c r="Y3" s="312">
        <v>6</v>
      </c>
      <c r="Z3" s="295"/>
      <c r="AA3" s="295"/>
      <c r="AB3" s="295"/>
      <c r="AC3" s="312">
        <v>7</v>
      </c>
      <c r="AD3" s="295"/>
      <c r="AE3" s="295"/>
      <c r="AF3" s="295"/>
      <c r="AG3" s="190">
        <v>8</v>
      </c>
      <c r="AH3" s="190">
        <v>9</v>
      </c>
      <c r="AI3" s="190">
        <v>10</v>
      </c>
      <c r="AJ3" s="190">
        <v>11</v>
      </c>
      <c r="AK3" s="190">
        <v>12</v>
      </c>
      <c r="AL3" s="190">
        <v>13</v>
      </c>
    </row>
    <row r="4" spans="1:38" ht="30" customHeight="1">
      <c r="A4" s="187"/>
      <c r="B4" s="187"/>
      <c r="C4" s="303" t="s">
        <v>651</v>
      </c>
      <c r="D4" s="305" t="s">
        <v>1502</v>
      </c>
      <c r="E4" s="298" t="s">
        <v>652</v>
      </c>
      <c r="F4" s="299"/>
      <c r="G4" s="299"/>
      <c r="H4" s="299"/>
      <c r="I4" s="298" t="s">
        <v>653</v>
      </c>
      <c r="J4" s="299"/>
      <c r="K4" s="299"/>
      <c r="L4" s="299"/>
      <c r="M4" s="298" t="s">
        <v>654</v>
      </c>
      <c r="N4" s="299"/>
      <c r="O4" s="299"/>
      <c r="P4" s="299"/>
      <c r="Q4" s="298" t="s">
        <v>655</v>
      </c>
      <c r="R4" s="299"/>
      <c r="S4" s="299"/>
      <c r="T4" s="299"/>
      <c r="U4" s="293"/>
      <c r="V4" s="295"/>
      <c r="W4" s="295"/>
      <c r="X4" s="295"/>
      <c r="Y4" s="293"/>
      <c r="Z4" s="295"/>
      <c r="AA4" s="295"/>
      <c r="AB4" s="295"/>
      <c r="AC4" s="293"/>
      <c r="AD4" s="295"/>
      <c r="AE4" s="295"/>
      <c r="AF4" s="295"/>
      <c r="AG4" s="189"/>
      <c r="AH4" s="189"/>
      <c r="AI4" s="189"/>
      <c r="AJ4" s="189"/>
      <c r="AK4" s="189"/>
      <c r="AL4" s="186"/>
    </row>
    <row r="5" spans="1:38" ht="103.5" customHeight="1">
      <c r="A5" s="187"/>
      <c r="B5" s="187"/>
      <c r="C5" s="304"/>
      <c r="D5" s="306"/>
      <c r="E5" s="293" t="s">
        <v>656</v>
      </c>
      <c r="F5" s="295"/>
      <c r="G5" s="295"/>
      <c r="H5" s="295"/>
      <c r="I5" s="315" t="s">
        <v>1523</v>
      </c>
      <c r="J5" s="316"/>
      <c r="K5" s="316"/>
      <c r="L5" s="316"/>
      <c r="M5" s="317" t="s">
        <v>757</v>
      </c>
      <c r="N5" s="318"/>
      <c r="O5" s="318"/>
      <c r="P5" s="318"/>
      <c r="Q5" s="317" t="s">
        <v>1501</v>
      </c>
      <c r="R5" s="318"/>
      <c r="S5" s="318"/>
      <c r="T5" s="318"/>
      <c r="U5" s="293"/>
      <c r="V5" s="295"/>
      <c r="W5" s="295"/>
      <c r="X5" s="295"/>
      <c r="Y5" s="293"/>
      <c r="Z5" s="295"/>
      <c r="AA5" s="295"/>
      <c r="AB5" s="295"/>
      <c r="AC5" s="293"/>
      <c r="AD5" s="295"/>
      <c r="AE5" s="295"/>
      <c r="AF5" s="295"/>
      <c r="AG5" s="189"/>
      <c r="AH5" s="189"/>
      <c r="AI5" s="189"/>
      <c r="AJ5" s="189"/>
      <c r="AK5" s="189"/>
      <c r="AL5" s="186"/>
    </row>
    <row r="6" spans="1:38" ht="36.75" customHeight="1">
      <c r="A6" s="187"/>
      <c r="B6" s="187"/>
      <c r="C6" s="303" t="s">
        <v>657</v>
      </c>
      <c r="D6" s="305" t="s">
        <v>1503</v>
      </c>
      <c r="E6" s="298" t="s">
        <v>658</v>
      </c>
      <c r="F6" s="299"/>
      <c r="G6" s="299"/>
      <c r="H6" s="299"/>
      <c r="I6" s="298" t="s">
        <v>659</v>
      </c>
      <c r="J6" s="299"/>
      <c r="K6" s="299"/>
      <c r="L6" s="299"/>
      <c r="M6" s="298" t="s">
        <v>660</v>
      </c>
      <c r="N6" s="299"/>
      <c r="O6" s="299"/>
      <c r="P6" s="299"/>
      <c r="Q6" s="298" t="s">
        <v>661</v>
      </c>
      <c r="R6" s="299"/>
      <c r="S6" s="299"/>
      <c r="T6" s="299"/>
      <c r="U6" s="298" t="s">
        <v>662</v>
      </c>
      <c r="V6" s="299"/>
      <c r="W6" s="299"/>
      <c r="X6" s="299"/>
      <c r="Y6" s="298" t="s">
        <v>750</v>
      </c>
      <c r="Z6" s="299"/>
      <c r="AA6" s="299"/>
      <c r="AB6" s="299"/>
      <c r="AC6" s="298" t="s">
        <v>663</v>
      </c>
      <c r="AD6" s="299"/>
      <c r="AE6" s="299"/>
      <c r="AF6" s="299"/>
      <c r="AG6" s="189"/>
      <c r="AH6" s="189"/>
      <c r="AI6" s="189"/>
      <c r="AJ6" s="189"/>
      <c r="AK6" s="189"/>
      <c r="AL6" s="186"/>
    </row>
    <row r="7" spans="1:38" ht="178.5" customHeight="1">
      <c r="A7" s="187"/>
      <c r="B7" s="187"/>
      <c r="C7" s="304"/>
      <c r="D7" s="306"/>
      <c r="E7" s="293" t="s">
        <v>756</v>
      </c>
      <c r="F7" s="295"/>
      <c r="G7" s="295"/>
      <c r="H7" s="295"/>
      <c r="I7" s="293" t="s">
        <v>752</v>
      </c>
      <c r="J7" s="295"/>
      <c r="K7" s="295"/>
      <c r="L7" s="295"/>
      <c r="M7" s="293" t="s">
        <v>751</v>
      </c>
      <c r="N7" s="295"/>
      <c r="O7" s="295"/>
      <c r="P7" s="295"/>
      <c r="Q7" s="293" t="s">
        <v>1521</v>
      </c>
      <c r="R7" s="295"/>
      <c r="S7" s="295"/>
      <c r="T7" s="295"/>
      <c r="U7" s="293" t="s">
        <v>753</v>
      </c>
      <c r="V7" s="295"/>
      <c r="W7" s="295"/>
      <c r="X7" s="295"/>
      <c r="Y7" s="293" t="s">
        <v>1498</v>
      </c>
      <c r="Z7" s="295"/>
      <c r="AA7" s="295"/>
      <c r="AB7" s="295"/>
      <c r="AC7" s="293" t="s">
        <v>754</v>
      </c>
      <c r="AD7" s="295"/>
      <c r="AE7" s="295"/>
      <c r="AF7" s="295"/>
      <c r="AG7" s="189"/>
      <c r="AH7" s="189"/>
      <c r="AI7" s="189"/>
      <c r="AJ7" s="189"/>
      <c r="AK7" s="189"/>
      <c r="AL7" s="186"/>
    </row>
    <row r="8" spans="1:38" ht="14.25" customHeight="1">
      <c r="A8" s="187"/>
      <c r="B8" s="187" t="s">
        <v>672</v>
      </c>
      <c r="C8" s="188"/>
      <c r="D8" s="191"/>
      <c r="E8" s="296"/>
      <c r="F8" s="297"/>
      <c r="G8" s="297"/>
      <c r="H8" s="297"/>
      <c r="I8" s="296"/>
      <c r="J8" s="297"/>
      <c r="K8" s="297"/>
      <c r="L8" s="297"/>
      <c r="M8" s="296"/>
      <c r="N8" s="297"/>
      <c r="O8" s="297"/>
      <c r="P8" s="297"/>
      <c r="Q8" s="296"/>
      <c r="R8" s="297"/>
      <c r="S8" s="297"/>
      <c r="T8" s="297"/>
      <c r="U8" s="296"/>
      <c r="V8" s="297"/>
      <c r="W8" s="297"/>
      <c r="X8" s="297"/>
      <c r="Y8" s="296"/>
      <c r="Z8" s="297"/>
      <c r="AA8" s="297"/>
      <c r="AB8" s="297"/>
      <c r="AC8" s="296"/>
      <c r="AD8" s="297"/>
      <c r="AE8" s="297"/>
      <c r="AF8" s="297"/>
      <c r="AG8" s="192"/>
      <c r="AH8" s="192"/>
      <c r="AI8" s="192"/>
      <c r="AJ8" s="192"/>
      <c r="AK8" s="192"/>
      <c r="AL8" s="193"/>
    </row>
    <row r="9" spans="1:38" ht="33" customHeight="1">
      <c r="A9" s="187"/>
      <c r="B9" s="187"/>
      <c r="C9" s="303" t="s">
        <v>673</v>
      </c>
      <c r="D9" s="305" t="s">
        <v>1504</v>
      </c>
      <c r="E9" s="298" t="s">
        <v>674</v>
      </c>
      <c r="F9" s="299"/>
      <c r="G9" s="299"/>
      <c r="H9" s="299"/>
      <c r="I9" s="298" t="s">
        <v>755</v>
      </c>
      <c r="J9" s="299"/>
      <c r="K9" s="299"/>
      <c r="L9" s="299"/>
      <c r="M9" s="293"/>
      <c r="N9" s="295"/>
      <c r="O9" s="295"/>
      <c r="P9" s="295"/>
      <c r="Q9" s="293"/>
      <c r="R9" s="295"/>
      <c r="S9" s="295"/>
      <c r="T9" s="295"/>
      <c r="U9" s="293"/>
      <c r="V9" s="295"/>
      <c r="W9" s="295"/>
      <c r="X9" s="295"/>
      <c r="Y9" s="293"/>
      <c r="Z9" s="295"/>
      <c r="AA9" s="295"/>
      <c r="AB9" s="295"/>
      <c r="AC9" s="293"/>
      <c r="AD9" s="295"/>
      <c r="AE9" s="295"/>
      <c r="AF9" s="295"/>
      <c r="AG9" s="189"/>
      <c r="AH9" s="189"/>
      <c r="AI9" s="189"/>
      <c r="AJ9" s="189"/>
      <c r="AK9" s="189"/>
      <c r="AL9" s="186"/>
    </row>
    <row r="10" spans="1:38" ht="117" customHeight="1">
      <c r="A10" s="187"/>
      <c r="B10" s="187"/>
      <c r="C10" s="304"/>
      <c r="D10" s="306"/>
      <c r="E10" s="293" t="s">
        <v>1516</v>
      </c>
      <c r="F10" s="295"/>
      <c r="G10" s="295"/>
      <c r="H10" s="295"/>
      <c r="I10" s="323"/>
      <c r="J10" s="324"/>
      <c r="K10" s="324"/>
      <c r="L10" s="324"/>
      <c r="M10" s="293"/>
      <c r="N10" s="295"/>
      <c r="O10" s="295"/>
      <c r="P10" s="295"/>
      <c r="Q10" s="293"/>
      <c r="R10" s="295"/>
      <c r="S10" s="295"/>
      <c r="T10" s="295"/>
      <c r="U10" s="293"/>
      <c r="V10" s="295"/>
      <c r="W10" s="295"/>
      <c r="X10" s="295"/>
      <c r="Y10" s="293"/>
      <c r="Z10" s="295"/>
      <c r="AA10" s="295"/>
      <c r="AB10" s="295"/>
      <c r="AC10" s="293"/>
      <c r="AD10" s="295"/>
      <c r="AE10" s="295"/>
      <c r="AF10" s="295"/>
      <c r="AG10" s="189"/>
      <c r="AH10" s="189"/>
      <c r="AI10" s="189"/>
      <c r="AJ10" s="189"/>
      <c r="AK10" s="189"/>
      <c r="AL10" s="186"/>
    </row>
    <row r="11" spans="1:38" ht="49.5" customHeight="1">
      <c r="A11" s="187"/>
      <c r="B11" s="187"/>
      <c r="C11" s="303" t="s">
        <v>675</v>
      </c>
      <c r="D11" s="305" t="s">
        <v>1505</v>
      </c>
      <c r="E11" s="298" t="s">
        <v>676</v>
      </c>
      <c r="F11" s="299"/>
      <c r="G11" s="299"/>
      <c r="H11" s="299"/>
      <c r="I11" s="298" t="s">
        <v>677</v>
      </c>
      <c r="J11" s="299"/>
      <c r="K11" s="299"/>
      <c r="L11" s="299"/>
      <c r="M11" s="298" t="s">
        <v>678</v>
      </c>
      <c r="N11" s="299"/>
      <c r="O11" s="299"/>
      <c r="P11" s="299"/>
      <c r="Q11" s="293"/>
      <c r="R11" s="295"/>
      <c r="S11" s="295"/>
      <c r="T11" s="295"/>
      <c r="U11" s="293"/>
      <c r="V11" s="295"/>
      <c r="W11" s="295"/>
      <c r="X11" s="295"/>
      <c r="Y11" s="293"/>
      <c r="Z11" s="295"/>
      <c r="AA11" s="295"/>
      <c r="AB11" s="295"/>
      <c r="AC11" s="293"/>
      <c r="AD11" s="295"/>
      <c r="AE11" s="295"/>
      <c r="AF11" s="295"/>
      <c r="AG11" s="189"/>
      <c r="AH11" s="189"/>
      <c r="AI11" s="189"/>
      <c r="AJ11" s="189"/>
      <c r="AK11" s="189"/>
      <c r="AL11" s="186"/>
    </row>
    <row r="12" spans="1:38" ht="16.5" customHeight="1">
      <c r="A12" s="187"/>
      <c r="B12" s="187"/>
      <c r="C12" s="304"/>
      <c r="D12" s="306"/>
      <c r="E12" s="293"/>
      <c r="F12" s="295"/>
      <c r="G12" s="295"/>
      <c r="H12" s="295"/>
      <c r="I12" s="293"/>
      <c r="J12" s="295"/>
      <c r="K12" s="295"/>
      <c r="L12" s="295"/>
      <c r="M12" s="293"/>
      <c r="N12" s="295"/>
      <c r="O12" s="295"/>
      <c r="P12" s="295"/>
      <c r="Q12" s="293"/>
      <c r="R12" s="295"/>
      <c r="S12" s="295"/>
      <c r="T12" s="295"/>
      <c r="U12" s="293"/>
      <c r="V12" s="295"/>
      <c r="W12" s="295"/>
      <c r="X12" s="295"/>
      <c r="Y12" s="293"/>
      <c r="Z12" s="295"/>
      <c r="AA12" s="295"/>
      <c r="AB12" s="295"/>
      <c r="AC12" s="293"/>
      <c r="AD12" s="295"/>
      <c r="AE12" s="295"/>
      <c r="AF12" s="295"/>
      <c r="AG12" s="189"/>
      <c r="AH12" s="189"/>
      <c r="AI12" s="189"/>
      <c r="AJ12" s="189"/>
      <c r="AK12" s="189"/>
      <c r="AL12" s="186"/>
    </row>
    <row r="13" spans="1:38" ht="14.25" customHeight="1">
      <c r="A13" s="187" t="s">
        <v>679</v>
      </c>
      <c r="B13" s="187"/>
      <c r="C13" s="188"/>
      <c r="D13" s="191"/>
      <c r="E13" s="296"/>
      <c r="F13" s="297"/>
      <c r="G13" s="297"/>
      <c r="H13" s="297"/>
      <c r="I13" s="296"/>
      <c r="J13" s="297"/>
      <c r="K13" s="297"/>
      <c r="L13" s="297"/>
      <c r="M13" s="296"/>
      <c r="N13" s="297"/>
      <c r="O13" s="297"/>
      <c r="P13" s="297"/>
      <c r="Q13" s="296"/>
      <c r="R13" s="297"/>
      <c r="S13" s="297"/>
      <c r="T13" s="297"/>
      <c r="U13" s="296"/>
      <c r="V13" s="297"/>
      <c r="W13" s="297"/>
      <c r="X13" s="297"/>
      <c r="Y13" s="296"/>
      <c r="Z13" s="297"/>
      <c r="AA13" s="297"/>
      <c r="AB13" s="297"/>
      <c r="AC13" s="296"/>
      <c r="AD13" s="297"/>
      <c r="AE13" s="297"/>
      <c r="AF13" s="297"/>
      <c r="AG13" s="192"/>
      <c r="AH13" s="192"/>
      <c r="AI13" s="192"/>
      <c r="AJ13" s="192"/>
      <c r="AK13" s="192"/>
      <c r="AL13" s="193"/>
    </row>
    <row r="14" spans="1:38" ht="14.25" customHeight="1">
      <c r="A14" s="187"/>
      <c r="B14" s="187" t="s">
        <v>680</v>
      </c>
      <c r="C14" s="188"/>
      <c r="D14" s="191"/>
      <c r="E14" s="296"/>
      <c r="F14" s="297"/>
      <c r="G14" s="297"/>
      <c r="H14" s="297"/>
      <c r="I14" s="296"/>
      <c r="J14" s="297"/>
      <c r="K14" s="297"/>
      <c r="L14" s="297"/>
      <c r="M14" s="296"/>
      <c r="N14" s="297"/>
      <c r="O14" s="297"/>
      <c r="P14" s="297"/>
      <c r="Q14" s="296"/>
      <c r="R14" s="297"/>
      <c r="S14" s="297"/>
      <c r="T14" s="297"/>
      <c r="U14" s="296"/>
      <c r="V14" s="297"/>
      <c r="W14" s="297"/>
      <c r="X14" s="297"/>
      <c r="Y14" s="296"/>
      <c r="Z14" s="297"/>
      <c r="AA14" s="297"/>
      <c r="AB14" s="297"/>
      <c r="AC14" s="296"/>
      <c r="AD14" s="297"/>
      <c r="AE14" s="297"/>
      <c r="AF14" s="297"/>
      <c r="AG14" s="192"/>
      <c r="AH14" s="192"/>
      <c r="AI14" s="192"/>
      <c r="AJ14" s="192"/>
      <c r="AK14" s="192"/>
      <c r="AL14" s="193"/>
    </row>
    <row r="15" spans="1:38" ht="186.75" customHeight="1">
      <c r="A15" s="187"/>
      <c r="B15" s="187"/>
      <c r="C15" s="303" t="s">
        <v>681</v>
      </c>
      <c r="D15" s="305" t="s">
        <v>1506</v>
      </c>
      <c r="E15" s="298" t="s">
        <v>1518</v>
      </c>
      <c r="F15" s="299"/>
      <c r="G15" s="299"/>
      <c r="H15" s="299"/>
      <c r="I15" s="298" t="s">
        <v>1517</v>
      </c>
      <c r="J15" s="299"/>
      <c r="K15" s="299"/>
      <c r="L15" s="299"/>
      <c r="M15" s="298" t="s">
        <v>682</v>
      </c>
      <c r="N15" s="299"/>
      <c r="O15" s="299"/>
      <c r="P15" s="299"/>
      <c r="Q15" s="298" t="s">
        <v>683</v>
      </c>
      <c r="R15" s="299"/>
      <c r="S15" s="299"/>
      <c r="T15" s="299"/>
      <c r="U15" s="298" t="s">
        <v>684</v>
      </c>
      <c r="V15" s="299"/>
      <c r="W15" s="299"/>
      <c r="X15" s="299"/>
      <c r="Y15" s="298" t="s">
        <v>685</v>
      </c>
      <c r="Z15" s="299"/>
      <c r="AA15" s="299"/>
      <c r="AB15" s="299"/>
      <c r="AC15" s="293"/>
      <c r="AD15" s="295"/>
      <c r="AE15" s="295"/>
      <c r="AF15" s="295"/>
      <c r="AG15" s="189"/>
      <c r="AH15" s="189"/>
      <c r="AI15" s="189"/>
      <c r="AJ15" s="189"/>
      <c r="AK15" s="189"/>
      <c r="AL15" s="186"/>
    </row>
    <row r="16" spans="1:38" ht="297" customHeight="1">
      <c r="A16" s="187"/>
      <c r="B16" s="187"/>
      <c r="C16" s="304"/>
      <c r="D16" s="306"/>
      <c r="E16" s="309" t="s">
        <v>1519</v>
      </c>
      <c r="F16" s="310"/>
      <c r="G16" s="310"/>
      <c r="H16" s="310"/>
      <c r="I16" s="293" t="s">
        <v>1520</v>
      </c>
      <c r="J16" s="295"/>
      <c r="K16" s="295"/>
      <c r="L16" s="295"/>
      <c r="M16" s="293" t="s">
        <v>1522</v>
      </c>
      <c r="N16" s="295"/>
      <c r="O16" s="295"/>
      <c r="P16" s="295"/>
      <c r="Q16" s="293"/>
      <c r="R16" s="295"/>
      <c r="S16" s="295"/>
      <c r="T16" s="295"/>
      <c r="U16" s="293"/>
      <c r="V16" s="295"/>
      <c r="W16" s="295"/>
      <c r="X16" s="295"/>
      <c r="Y16" s="293"/>
      <c r="Z16" s="295"/>
      <c r="AA16" s="295"/>
      <c r="AB16" s="295"/>
      <c r="AC16" s="293"/>
      <c r="AD16" s="295"/>
      <c r="AE16" s="295"/>
      <c r="AF16" s="295"/>
      <c r="AG16" s="189"/>
      <c r="AH16" s="189"/>
      <c r="AI16" s="189"/>
      <c r="AJ16" s="189"/>
      <c r="AK16" s="189"/>
      <c r="AL16" s="186"/>
    </row>
    <row r="17" spans="1:38" ht="76.5" customHeight="1">
      <c r="A17" s="187"/>
      <c r="B17" s="187"/>
      <c r="C17" s="303" t="s">
        <v>686</v>
      </c>
      <c r="D17" s="305" t="s">
        <v>1507</v>
      </c>
      <c r="E17" s="298" t="s">
        <v>687</v>
      </c>
      <c r="F17" s="299"/>
      <c r="G17" s="299"/>
      <c r="H17" s="299"/>
      <c r="I17" s="298" t="s">
        <v>1562</v>
      </c>
      <c r="J17" s="299"/>
      <c r="K17" s="299"/>
      <c r="L17" s="299"/>
      <c r="M17" s="298" t="s">
        <v>688</v>
      </c>
      <c r="N17" s="299"/>
      <c r="O17" s="299"/>
      <c r="P17" s="299"/>
      <c r="Q17" s="298"/>
      <c r="R17" s="299"/>
      <c r="S17" s="299"/>
      <c r="T17" s="299"/>
      <c r="U17" s="298" t="s">
        <v>689</v>
      </c>
      <c r="V17" s="299"/>
      <c r="W17" s="299"/>
      <c r="X17" s="299"/>
      <c r="Y17" s="311"/>
      <c r="Z17" s="295"/>
      <c r="AA17" s="295"/>
      <c r="AB17" s="295"/>
      <c r="AC17" s="293"/>
      <c r="AD17" s="295"/>
      <c r="AE17" s="295"/>
      <c r="AF17" s="295"/>
      <c r="AG17" s="189"/>
      <c r="AH17" s="189"/>
      <c r="AI17" s="189"/>
      <c r="AJ17" s="189"/>
      <c r="AK17" s="189"/>
      <c r="AL17" s="186"/>
    </row>
    <row r="18" spans="1:38" ht="212.25" customHeight="1">
      <c r="A18" s="187"/>
      <c r="B18" s="187"/>
      <c r="C18" s="304"/>
      <c r="D18" s="306"/>
      <c r="E18" s="293" t="s">
        <v>1559</v>
      </c>
      <c r="F18" s="295"/>
      <c r="G18" s="295"/>
      <c r="H18" s="295"/>
      <c r="I18" s="293" t="s">
        <v>1563</v>
      </c>
      <c r="J18" s="295"/>
      <c r="K18" s="295"/>
      <c r="L18" s="295"/>
      <c r="M18" s="293" t="s">
        <v>1561</v>
      </c>
      <c r="N18" s="295"/>
      <c r="O18" s="295"/>
      <c r="P18" s="295"/>
      <c r="Q18" s="293"/>
      <c r="R18" s="295"/>
      <c r="S18" s="295"/>
      <c r="T18" s="295"/>
      <c r="U18" s="293"/>
      <c r="V18" s="295"/>
      <c r="W18" s="295"/>
      <c r="X18" s="295"/>
      <c r="Y18" s="293"/>
      <c r="Z18" s="295"/>
      <c r="AA18" s="295"/>
      <c r="AB18" s="295"/>
      <c r="AC18" s="293"/>
      <c r="AD18" s="295"/>
      <c r="AE18" s="295"/>
      <c r="AF18" s="295"/>
      <c r="AG18" s="189"/>
      <c r="AH18" s="189"/>
      <c r="AI18" s="189"/>
      <c r="AJ18" s="189"/>
      <c r="AK18" s="189"/>
      <c r="AL18" s="186"/>
    </row>
    <row r="19" spans="1:38" ht="14.25" customHeight="1">
      <c r="A19" s="187"/>
      <c r="B19" s="187" t="s">
        <v>690</v>
      </c>
      <c r="C19" s="188"/>
      <c r="D19" s="191"/>
      <c r="E19" s="296"/>
      <c r="F19" s="297"/>
      <c r="G19" s="297"/>
      <c r="H19" s="297"/>
      <c r="I19" s="296"/>
      <c r="J19" s="297"/>
      <c r="K19" s="297"/>
      <c r="L19" s="297"/>
      <c r="M19" s="296"/>
      <c r="N19" s="297"/>
      <c r="O19" s="297"/>
      <c r="P19" s="297"/>
      <c r="Q19" s="296"/>
      <c r="R19" s="297"/>
      <c r="S19" s="297"/>
      <c r="T19" s="297"/>
      <c r="U19" s="296"/>
      <c r="V19" s="297"/>
      <c r="W19" s="297"/>
      <c r="X19" s="297"/>
      <c r="Y19" s="296"/>
      <c r="Z19" s="297"/>
      <c r="AA19" s="297"/>
      <c r="AB19" s="297"/>
      <c r="AC19" s="296"/>
      <c r="AD19" s="297"/>
      <c r="AE19" s="297"/>
      <c r="AF19" s="297"/>
      <c r="AG19" s="192"/>
      <c r="AH19" s="192"/>
      <c r="AI19" s="192"/>
      <c r="AJ19" s="192"/>
      <c r="AK19" s="192"/>
      <c r="AL19" s="193"/>
    </row>
    <row r="20" spans="1:38" ht="88.5" customHeight="1">
      <c r="A20" s="187"/>
      <c r="B20" s="187"/>
      <c r="C20" s="321" t="s">
        <v>691</v>
      </c>
      <c r="D20" s="322" t="s">
        <v>1508</v>
      </c>
      <c r="E20" s="300" t="s">
        <v>692</v>
      </c>
      <c r="F20" s="301"/>
      <c r="G20" s="301"/>
      <c r="H20" s="301"/>
      <c r="I20" s="300" t="s">
        <v>693</v>
      </c>
      <c r="J20" s="301"/>
      <c r="K20" s="301"/>
      <c r="L20" s="301"/>
      <c r="M20" s="300" t="s">
        <v>694</v>
      </c>
      <c r="N20" s="301"/>
      <c r="O20" s="301"/>
      <c r="P20" s="301"/>
      <c r="Q20" s="300" t="s">
        <v>695</v>
      </c>
      <c r="R20" s="301"/>
      <c r="S20" s="301"/>
      <c r="T20" s="301"/>
      <c r="U20" s="300" t="s">
        <v>696</v>
      </c>
      <c r="V20" s="301"/>
      <c r="W20" s="301"/>
      <c r="X20" s="301"/>
      <c r="Y20" s="300" t="s">
        <v>697</v>
      </c>
      <c r="Z20" s="301"/>
      <c r="AA20" s="301"/>
      <c r="AB20" s="301"/>
      <c r="AC20" s="298" t="s">
        <v>698</v>
      </c>
      <c r="AD20" s="299"/>
      <c r="AE20" s="299"/>
      <c r="AF20" s="299"/>
      <c r="AG20" s="194" t="s">
        <v>699</v>
      </c>
      <c r="AH20" s="194" t="s">
        <v>700</v>
      </c>
      <c r="AI20" s="194" t="s">
        <v>701</v>
      </c>
      <c r="AJ20" s="226" t="s">
        <v>702</v>
      </c>
      <c r="AK20" s="226" t="s">
        <v>703</v>
      </c>
      <c r="AL20" s="185"/>
    </row>
    <row r="21" spans="1:38" ht="22.5" customHeight="1">
      <c r="A21" s="187"/>
      <c r="B21" s="187"/>
      <c r="C21" s="321"/>
      <c r="D21" s="322"/>
      <c r="E21" s="195" t="s">
        <v>704</v>
      </c>
      <c r="F21" s="195" t="s">
        <v>705</v>
      </c>
      <c r="G21" s="195" t="s">
        <v>706</v>
      </c>
      <c r="H21" s="195" t="s">
        <v>707</v>
      </c>
      <c r="I21" s="195" t="s">
        <v>704</v>
      </c>
      <c r="J21" s="195" t="s">
        <v>705</v>
      </c>
      <c r="K21" s="195" t="s">
        <v>706</v>
      </c>
      <c r="L21" s="195" t="s">
        <v>707</v>
      </c>
      <c r="M21" s="195" t="s">
        <v>704</v>
      </c>
      <c r="N21" s="195" t="s">
        <v>705</v>
      </c>
      <c r="O21" s="195" t="s">
        <v>706</v>
      </c>
      <c r="P21" s="195" t="s">
        <v>707</v>
      </c>
      <c r="Q21" s="195" t="s">
        <v>704</v>
      </c>
      <c r="R21" s="195" t="s">
        <v>705</v>
      </c>
      <c r="S21" s="195" t="s">
        <v>706</v>
      </c>
      <c r="T21" s="195" t="s">
        <v>707</v>
      </c>
      <c r="U21" s="195" t="s">
        <v>704</v>
      </c>
      <c r="V21" s="195" t="s">
        <v>705</v>
      </c>
      <c r="W21" s="195" t="s">
        <v>706</v>
      </c>
      <c r="X21" s="195" t="s">
        <v>707</v>
      </c>
      <c r="Y21" s="195" t="s">
        <v>704</v>
      </c>
      <c r="Z21" s="195" t="s">
        <v>705</v>
      </c>
      <c r="AA21" s="195" t="s">
        <v>706</v>
      </c>
      <c r="AB21" s="195" t="s">
        <v>707</v>
      </c>
      <c r="AC21" s="195" t="s">
        <v>704</v>
      </c>
      <c r="AD21" s="195" t="s">
        <v>705</v>
      </c>
      <c r="AE21" s="195" t="s">
        <v>706</v>
      </c>
      <c r="AF21" s="195" t="s">
        <v>707</v>
      </c>
      <c r="AG21" s="189"/>
      <c r="AH21" s="189"/>
      <c r="AI21" s="189"/>
      <c r="AJ21" s="189"/>
      <c r="AK21" s="189"/>
      <c r="AL21" s="186"/>
    </row>
    <row r="22" spans="1:38" ht="409.5" customHeight="1">
      <c r="A22" s="187"/>
      <c r="B22" s="187"/>
      <c r="C22" s="321"/>
      <c r="D22" s="322"/>
      <c r="E22" s="294" t="s">
        <v>1567</v>
      </c>
      <c r="F22" s="294"/>
      <c r="G22" s="294"/>
      <c r="H22" s="294"/>
      <c r="I22" s="293" t="s">
        <v>1536</v>
      </c>
      <c r="J22" s="293"/>
      <c r="K22" s="293"/>
      <c r="L22" s="293"/>
      <c r="M22" s="293" t="s">
        <v>1554</v>
      </c>
      <c r="N22" s="293"/>
      <c r="O22" s="293"/>
      <c r="P22" s="293"/>
      <c r="Q22" s="293" t="s">
        <v>1556</v>
      </c>
      <c r="R22" s="293"/>
      <c r="S22" s="293"/>
      <c r="T22" s="293"/>
      <c r="U22" s="293" t="s">
        <v>1558</v>
      </c>
      <c r="V22" s="293"/>
      <c r="W22" s="293"/>
      <c r="X22" s="293"/>
      <c r="Y22" s="227"/>
      <c r="Z22" s="227"/>
      <c r="AA22" s="227"/>
      <c r="AB22" s="227"/>
      <c r="AC22" s="227"/>
      <c r="AD22" s="227"/>
      <c r="AE22" s="227"/>
      <c r="AF22" s="227"/>
      <c r="AG22" s="189"/>
      <c r="AH22" s="189"/>
      <c r="AI22" s="189"/>
      <c r="AJ22" s="189"/>
      <c r="AK22" s="189"/>
      <c r="AL22" s="186"/>
    </row>
    <row r="23" spans="1:38" s="228" customFormat="1">
      <c r="A23" s="187"/>
      <c r="B23" s="187"/>
      <c r="C23" s="321"/>
      <c r="D23" s="322"/>
      <c r="E23" s="294" t="s">
        <v>1526</v>
      </c>
      <c r="F23" s="294"/>
      <c r="G23" s="294"/>
      <c r="H23" s="294"/>
      <c r="I23" s="293" t="s">
        <v>1527</v>
      </c>
      <c r="J23" s="293"/>
      <c r="K23" s="293"/>
      <c r="L23" s="293"/>
      <c r="M23" s="293" t="s">
        <v>1528</v>
      </c>
      <c r="N23" s="293"/>
      <c r="O23" s="293"/>
      <c r="P23" s="293"/>
      <c r="Q23" s="293" t="s">
        <v>1529</v>
      </c>
      <c r="R23" s="293"/>
      <c r="S23" s="293"/>
      <c r="T23" s="293"/>
      <c r="U23" s="293" t="s">
        <v>1530</v>
      </c>
      <c r="V23" s="293"/>
      <c r="W23" s="293"/>
      <c r="X23" s="293"/>
      <c r="Y23" s="227"/>
      <c r="Z23" s="227"/>
      <c r="AA23" s="227"/>
      <c r="AB23" s="227"/>
      <c r="AC23" s="227"/>
      <c r="AD23" s="227"/>
      <c r="AE23" s="227"/>
      <c r="AF23" s="227"/>
      <c r="AG23" s="227"/>
      <c r="AH23" s="227"/>
      <c r="AI23" s="227"/>
      <c r="AJ23" s="227"/>
      <c r="AK23" s="227"/>
      <c r="AL23" s="229"/>
    </row>
    <row r="24" spans="1:38" s="228" customFormat="1" ht="338.25" customHeight="1">
      <c r="A24" s="187"/>
      <c r="B24" s="187"/>
      <c r="C24" s="321"/>
      <c r="D24" s="322"/>
      <c r="E24" s="294" t="s">
        <v>1564</v>
      </c>
      <c r="F24" s="294"/>
      <c r="G24" s="294"/>
      <c r="H24" s="294"/>
      <c r="I24" s="293" t="s">
        <v>1560</v>
      </c>
      <c r="J24" s="293"/>
      <c r="K24" s="293"/>
      <c r="L24" s="293"/>
      <c r="M24" s="293" t="s">
        <v>1553</v>
      </c>
      <c r="N24" s="293"/>
      <c r="O24" s="293"/>
      <c r="P24" s="293"/>
      <c r="Q24" s="293" t="s">
        <v>1555</v>
      </c>
      <c r="R24" s="293"/>
      <c r="S24" s="293"/>
      <c r="T24" s="293"/>
      <c r="U24" s="293" t="s">
        <v>1557</v>
      </c>
      <c r="V24" s="293"/>
      <c r="W24" s="293"/>
      <c r="X24" s="293"/>
      <c r="Y24" s="227"/>
      <c r="Z24" s="227"/>
      <c r="AA24" s="227"/>
      <c r="AB24" s="227"/>
      <c r="AC24" s="227"/>
      <c r="AD24" s="227"/>
      <c r="AE24" s="227"/>
      <c r="AF24" s="227"/>
      <c r="AG24" s="227"/>
      <c r="AH24" s="227"/>
      <c r="AI24" s="227"/>
      <c r="AJ24" s="227"/>
      <c r="AK24" s="227"/>
      <c r="AL24" s="229"/>
    </row>
    <row r="25" spans="1:38" ht="67.5" customHeight="1">
      <c r="A25" s="187"/>
      <c r="B25" s="187"/>
      <c r="C25" s="303" t="s">
        <v>708</v>
      </c>
      <c r="D25" s="307" t="s">
        <v>1509</v>
      </c>
      <c r="E25" s="298" t="s">
        <v>709</v>
      </c>
      <c r="F25" s="299"/>
      <c r="G25" s="299"/>
      <c r="H25" s="299"/>
      <c r="I25" s="298" t="s">
        <v>710</v>
      </c>
      <c r="J25" s="299"/>
      <c r="K25" s="299"/>
      <c r="L25" s="299"/>
      <c r="M25" s="298" t="s">
        <v>711</v>
      </c>
      <c r="N25" s="299"/>
      <c r="O25" s="299"/>
      <c r="P25" s="299"/>
      <c r="Q25" s="298" t="s">
        <v>712</v>
      </c>
      <c r="R25" s="299"/>
      <c r="S25" s="299"/>
      <c r="T25" s="299"/>
      <c r="U25" s="298" t="s">
        <v>713</v>
      </c>
      <c r="V25" s="299"/>
      <c r="W25" s="299"/>
      <c r="X25" s="299"/>
      <c r="Y25" s="298" t="s">
        <v>714</v>
      </c>
      <c r="Z25" s="299"/>
      <c r="AA25" s="299"/>
      <c r="AB25" s="299"/>
      <c r="AC25" s="298" t="s">
        <v>715</v>
      </c>
      <c r="AD25" s="299"/>
      <c r="AE25" s="299"/>
      <c r="AF25" s="299"/>
      <c r="AG25" s="194" t="s">
        <v>716</v>
      </c>
      <c r="AH25" s="189"/>
      <c r="AI25" s="189"/>
      <c r="AJ25" s="189"/>
      <c r="AK25" s="189"/>
      <c r="AL25" s="186"/>
    </row>
    <row r="26" spans="1:38" ht="104.25" customHeight="1">
      <c r="A26" s="187"/>
      <c r="B26" s="187"/>
      <c r="C26" s="304"/>
      <c r="D26" s="308"/>
      <c r="E26" s="293" t="s">
        <v>1565</v>
      </c>
      <c r="F26" s="295"/>
      <c r="G26" s="295"/>
      <c r="H26" s="295"/>
      <c r="I26" s="293" t="s">
        <v>1566</v>
      </c>
      <c r="J26" s="295"/>
      <c r="K26" s="295"/>
      <c r="L26" s="295"/>
      <c r="M26" s="293" t="s">
        <v>1566</v>
      </c>
      <c r="N26" s="295"/>
      <c r="O26" s="295"/>
      <c r="P26" s="295"/>
      <c r="Q26" s="293" t="s">
        <v>1566</v>
      </c>
      <c r="R26" s="295"/>
      <c r="S26" s="295"/>
      <c r="T26" s="295"/>
      <c r="U26" s="293" t="s">
        <v>1566</v>
      </c>
      <c r="V26" s="295"/>
      <c r="W26" s="295"/>
      <c r="X26" s="295"/>
      <c r="Y26" s="293" t="s">
        <v>1566</v>
      </c>
      <c r="Z26" s="295"/>
      <c r="AA26" s="295"/>
      <c r="AB26" s="295"/>
      <c r="AC26" s="293" t="s">
        <v>1566</v>
      </c>
      <c r="AD26" s="295"/>
      <c r="AE26" s="295"/>
      <c r="AF26" s="295"/>
      <c r="AG26" s="189" t="s">
        <v>1566</v>
      </c>
      <c r="AH26" s="189"/>
      <c r="AI26" s="189"/>
      <c r="AJ26" s="189"/>
      <c r="AK26" s="189"/>
      <c r="AL26" s="186"/>
    </row>
    <row r="27" spans="1:38" ht="16.5" customHeight="1">
      <c r="A27" s="187"/>
      <c r="B27" s="187" t="s">
        <v>717</v>
      </c>
      <c r="C27" s="188"/>
      <c r="D27" s="191"/>
      <c r="E27" s="296"/>
      <c r="F27" s="297"/>
      <c r="G27" s="297"/>
      <c r="H27" s="297"/>
      <c r="I27" s="296"/>
      <c r="J27" s="297"/>
      <c r="K27" s="297"/>
      <c r="L27" s="297"/>
      <c r="M27" s="296"/>
      <c r="N27" s="297"/>
      <c r="O27" s="297"/>
      <c r="P27" s="297"/>
      <c r="Q27" s="296"/>
      <c r="R27" s="297"/>
      <c r="S27" s="297"/>
      <c r="T27" s="297"/>
      <c r="U27" s="296"/>
      <c r="V27" s="297"/>
      <c r="W27" s="297"/>
      <c r="X27" s="297"/>
      <c r="Y27" s="296"/>
      <c r="Z27" s="297"/>
      <c r="AA27" s="297"/>
      <c r="AB27" s="297"/>
      <c r="AC27" s="296"/>
      <c r="AD27" s="297"/>
      <c r="AE27" s="297"/>
      <c r="AF27" s="297"/>
      <c r="AG27" s="192"/>
      <c r="AH27" s="192"/>
      <c r="AI27" s="192"/>
      <c r="AJ27" s="192"/>
      <c r="AK27" s="192"/>
      <c r="AL27" s="193"/>
    </row>
    <row r="28" spans="1:38" ht="88.5" customHeight="1">
      <c r="A28" s="187"/>
      <c r="B28" s="187"/>
      <c r="C28" s="303" t="s">
        <v>718</v>
      </c>
      <c r="D28" s="191" t="s">
        <v>1510</v>
      </c>
      <c r="E28" s="298" t="s">
        <v>719</v>
      </c>
      <c r="F28" s="299"/>
      <c r="G28" s="299"/>
      <c r="H28" s="299"/>
      <c r="I28" s="298" t="s">
        <v>720</v>
      </c>
      <c r="J28" s="299"/>
      <c r="K28" s="299"/>
      <c r="L28" s="299"/>
      <c r="M28" s="293"/>
      <c r="N28" s="295"/>
      <c r="O28" s="295"/>
      <c r="P28" s="295"/>
      <c r="Q28" s="293"/>
      <c r="R28" s="295"/>
      <c r="S28" s="295"/>
      <c r="T28" s="295"/>
      <c r="U28" s="293"/>
      <c r="V28" s="295"/>
      <c r="W28" s="295"/>
      <c r="X28" s="295"/>
      <c r="Y28" s="293"/>
      <c r="Z28" s="295"/>
      <c r="AA28" s="295"/>
      <c r="AB28" s="295"/>
      <c r="AC28" s="293"/>
      <c r="AD28" s="295"/>
      <c r="AE28" s="295"/>
      <c r="AF28" s="295"/>
      <c r="AG28" s="189"/>
      <c r="AH28" s="189"/>
      <c r="AI28" s="189"/>
      <c r="AJ28" s="189"/>
      <c r="AK28" s="189"/>
      <c r="AL28" s="186"/>
    </row>
    <row r="29" spans="1:38" ht="14.25" customHeight="1">
      <c r="A29" s="187"/>
      <c r="B29" s="187"/>
      <c r="C29" s="304"/>
      <c r="D29" s="191"/>
      <c r="E29" s="293"/>
      <c r="F29" s="295"/>
      <c r="G29" s="295"/>
      <c r="H29" s="295"/>
      <c r="I29" s="293"/>
      <c r="J29" s="295"/>
      <c r="K29" s="295"/>
      <c r="L29" s="295"/>
      <c r="M29" s="293"/>
      <c r="N29" s="295"/>
      <c r="O29" s="295"/>
      <c r="P29" s="295"/>
      <c r="Q29" s="293"/>
      <c r="R29" s="295"/>
      <c r="S29" s="295"/>
      <c r="T29" s="295"/>
      <c r="U29" s="293"/>
      <c r="V29" s="295"/>
      <c r="W29" s="295"/>
      <c r="X29" s="295"/>
      <c r="Y29" s="293"/>
      <c r="Z29" s="295"/>
      <c r="AA29" s="295"/>
      <c r="AB29" s="295"/>
      <c r="AC29" s="293"/>
      <c r="AD29" s="295"/>
      <c r="AE29" s="295"/>
      <c r="AF29" s="295"/>
      <c r="AG29" s="189"/>
      <c r="AH29" s="189"/>
      <c r="AI29" s="189"/>
      <c r="AJ29" s="189"/>
      <c r="AK29" s="189"/>
      <c r="AL29" s="186"/>
    </row>
    <row r="30" spans="1:38" ht="14.25" customHeight="1">
      <c r="A30" s="187"/>
      <c r="B30" s="187" t="s">
        <v>721</v>
      </c>
      <c r="C30" s="188"/>
      <c r="D30" s="191"/>
      <c r="E30" s="296"/>
      <c r="F30" s="297"/>
      <c r="G30" s="297"/>
      <c r="H30" s="297"/>
      <c r="I30" s="296"/>
      <c r="J30" s="297"/>
      <c r="K30" s="297"/>
      <c r="L30" s="297"/>
      <c r="M30" s="296"/>
      <c r="N30" s="297"/>
      <c r="O30" s="297"/>
      <c r="P30" s="297"/>
      <c r="Q30" s="296"/>
      <c r="R30" s="297"/>
      <c r="S30" s="297"/>
      <c r="T30" s="297"/>
      <c r="U30" s="296"/>
      <c r="V30" s="297"/>
      <c r="W30" s="297"/>
      <c r="X30" s="297"/>
      <c r="Y30" s="296"/>
      <c r="Z30" s="297"/>
      <c r="AA30" s="297"/>
      <c r="AB30" s="297"/>
      <c r="AC30" s="296"/>
      <c r="AD30" s="297"/>
      <c r="AE30" s="297"/>
      <c r="AF30" s="297"/>
      <c r="AG30" s="192"/>
      <c r="AH30" s="192"/>
      <c r="AI30" s="192"/>
      <c r="AJ30" s="192"/>
      <c r="AK30" s="192"/>
      <c r="AL30" s="193"/>
    </row>
    <row r="31" spans="1:38" ht="54.75" customHeight="1">
      <c r="A31" s="187"/>
      <c r="B31" s="187"/>
      <c r="C31" s="303" t="s">
        <v>722</v>
      </c>
      <c r="D31" s="305" t="s">
        <v>1511</v>
      </c>
      <c r="E31" s="298" t="s">
        <v>723</v>
      </c>
      <c r="F31" s="299"/>
      <c r="G31" s="299"/>
      <c r="H31" s="299"/>
      <c r="I31" s="298" t="s">
        <v>724</v>
      </c>
      <c r="J31" s="299"/>
      <c r="K31" s="299"/>
      <c r="L31" s="299"/>
      <c r="M31" s="298" t="s">
        <v>725</v>
      </c>
      <c r="N31" s="299"/>
      <c r="O31" s="299"/>
      <c r="P31" s="299"/>
      <c r="Q31" s="298" t="s">
        <v>726</v>
      </c>
      <c r="R31" s="299"/>
      <c r="S31" s="299"/>
      <c r="T31" s="299"/>
      <c r="U31" s="298" t="s">
        <v>727</v>
      </c>
      <c r="V31" s="299"/>
      <c r="W31" s="299"/>
      <c r="X31" s="299"/>
      <c r="Y31" s="298" t="s">
        <v>728</v>
      </c>
      <c r="Z31" s="299"/>
      <c r="AA31" s="299"/>
      <c r="AB31" s="299"/>
      <c r="AC31" s="298" t="s">
        <v>729</v>
      </c>
      <c r="AD31" s="299"/>
      <c r="AE31" s="299"/>
      <c r="AF31" s="299"/>
      <c r="AG31" s="189"/>
      <c r="AH31" s="189"/>
      <c r="AI31" s="189"/>
      <c r="AJ31" s="189"/>
      <c r="AK31" s="189"/>
      <c r="AL31" s="186"/>
    </row>
    <row r="32" spans="1:38" ht="16.5" customHeight="1">
      <c r="A32" s="187"/>
      <c r="B32" s="187"/>
      <c r="C32" s="304"/>
      <c r="D32" s="306"/>
      <c r="E32" s="293"/>
      <c r="F32" s="295"/>
      <c r="G32" s="295"/>
      <c r="H32" s="295"/>
      <c r="I32" s="293"/>
      <c r="J32" s="295"/>
      <c r="K32" s="295"/>
      <c r="L32" s="295"/>
      <c r="M32" s="293"/>
      <c r="N32" s="295"/>
      <c r="O32" s="295"/>
      <c r="P32" s="295"/>
      <c r="Q32" s="293"/>
      <c r="R32" s="295"/>
      <c r="S32" s="295"/>
      <c r="T32" s="295"/>
      <c r="U32" s="293"/>
      <c r="V32" s="295"/>
      <c r="W32" s="295"/>
      <c r="X32" s="295"/>
      <c r="Y32" s="293"/>
      <c r="Z32" s="295"/>
      <c r="AA32" s="295"/>
      <c r="AB32" s="295"/>
      <c r="AC32" s="293"/>
      <c r="AD32" s="295"/>
      <c r="AE32" s="295"/>
      <c r="AF32" s="295"/>
      <c r="AG32" s="189"/>
      <c r="AH32" s="189"/>
      <c r="AI32" s="189"/>
      <c r="AJ32" s="189"/>
      <c r="AK32" s="189"/>
      <c r="AL32" s="186"/>
    </row>
    <row r="33" spans="1:38" ht="14.25" customHeight="1">
      <c r="A33" s="187"/>
      <c r="B33" s="187" t="s">
        <v>730</v>
      </c>
      <c r="C33" s="188"/>
      <c r="D33" s="191"/>
      <c r="E33" s="296"/>
      <c r="F33" s="297"/>
      <c r="G33" s="297"/>
      <c r="H33" s="297"/>
      <c r="I33" s="296"/>
      <c r="J33" s="297"/>
      <c r="K33" s="297"/>
      <c r="L33" s="297"/>
      <c r="M33" s="296"/>
      <c r="N33" s="297"/>
      <c r="O33" s="297"/>
      <c r="P33" s="297"/>
      <c r="Q33" s="296"/>
      <c r="R33" s="297"/>
      <c r="S33" s="297"/>
      <c r="T33" s="297"/>
      <c r="U33" s="296"/>
      <c r="V33" s="297"/>
      <c r="W33" s="297"/>
      <c r="X33" s="297"/>
      <c r="Y33" s="296"/>
      <c r="Z33" s="297"/>
      <c r="AA33" s="297"/>
      <c r="AB33" s="297"/>
      <c r="AC33" s="296"/>
      <c r="AD33" s="297"/>
      <c r="AE33" s="297"/>
      <c r="AF33" s="297"/>
      <c r="AG33" s="192"/>
      <c r="AH33" s="192"/>
      <c r="AI33" s="192"/>
      <c r="AJ33" s="192"/>
      <c r="AK33" s="192"/>
      <c r="AL33" s="193"/>
    </row>
    <row r="34" spans="1:38" ht="49.5" customHeight="1">
      <c r="A34" s="187"/>
      <c r="B34" s="187"/>
      <c r="C34" s="303" t="s">
        <v>731</v>
      </c>
      <c r="D34" s="305" t="s">
        <v>1512</v>
      </c>
      <c r="E34" s="298" t="s">
        <v>732</v>
      </c>
      <c r="F34" s="299"/>
      <c r="G34" s="299"/>
      <c r="H34" s="299"/>
      <c r="I34" s="298" t="s">
        <v>733</v>
      </c>
      <c r="J34" s="299"/>
      <c r="K34" s="299"/>
      <c r="L34" s="299"/>
      <c r="M34" s="293"/>
      <c r="N34" s="295"/>
      <c r="O34" s="295"/>
      <c r="P34" s="295"/>
      <c r="Q34" s="293"/>
      <c r="R34" s="295"/>
      <c r="S34" s="295"/>
      <c r="T34" s="295"/>
      <c r="U34" s="293"/>
      <c r="V34" s="295"/>
      <c r="W34" s="295"/>
      <c r="X34" s="295"/>
      <c r="Y34" s="293"/>
      <c r="Z34" s="295"/>
      <c r="AA34" s="295"/>
      <c r="AB34" s="295"/>
      <c r="AC34" s="293"/>
      <c r="AD34" s="295"/>
      <c r="AE34" s="295"/>
      <c r="AF34" s="295"/>
      <c r="AG34" s="189"/>
      <c r="AH34" s="189"/>
      <c r="AI34" s="189"/>
      <c r="AJ34" s="189"/>
      <c r="AK34" s="189"/>
      <c r="AL34" s="186"/>
    </row>
    <row r="35" spans="1:38" ht="16.5" customHeight="1">
      <c r="A35" s="187"/>
      <c r="B35" s="187"/>
      <c r="C35" s="304"/>
      <c r="D35" s="306"/>
      <c r="E35" s="293"/>
      <c r="F35" s="295"/>
      <c r="G35" s="295"/>
      <c r="H35" s="295"/>
      <c r="I35" s="293"/>
      <c r="J35" s="295"/>
      <c r="K35" s="295"/>
      <c r="L35" s="295"/>
      <c r="M35" s="293"/>
      <c r="N35" s="295"/>
      <c r="O35" s="295"/>
      <c r="P35" s="295"/>
      <c r="Q35" s="293"/>
      <c r="R35" s="295"/>
      <c r="S35" s="295"/>
      <c r="T35" s="295"/>
      <c r="U35" s="293"/>
      <c r="V35" s="295"/>
      <c r="W35" s="295"/>
      <c r="X35" s="295"/>
      <c r="Y35" s="293"/>
      <c r="Z35" s="295"/>
      <c r="AA35" s="295"/>
      <c r="AB35" s="295"/>
      <c r="AC35" s="293"/>
      <c r="AD35" s="295"/>
      <c r="AE35" s="295"/>
      <c r="AF35" s="295"/>
      <c r="AG35" s="189"/>
      <c r="AH35" s="189"/>
      <c r="AI35" s="189"/>
      <c r="AJ35" s="189"/>
      <c r="AK35" s="189"/>
      <c r="AL35" s="186"/>
    </row>
    <row r="36" spans="1:38" ht="49.5" customHeight="1">
      <c r="A36" s="187"/>
      <c r="B36" s="187"/>
      <c r="C36" s="303" t="s">
        <v>734</v>
      </c>
      <c r="D36" s="305" t="s">
        <v>1513</v>
      </c>
      <c r="E36" s="298" t="s">
        <v>735</v>
      </c>
      <c r="F36" s="299"/>
      <c r="G36" s="299"/>
      <c r="H36" s="299"/>
      <c r="I36" s="298" t="s">
        <v>736</v>
      </c>
      <c r="J36" s="299"/>
      <c r="K36" s="299"/>
      <c r="L36" s="299"/>
      <c r="M36" s="293"/>
      <c r="N36" s="295"/>
      <c r="O36" s="295"/>
      <c r="P36" s="295"/>
      <c r="Q36" s="293"/>
      <c r="R36" s="295"/>
      <c r="S36" s="295"/>
      <c r="T36" s="295"/>
      <c r="U36" s="293"/>
      <c r="V36" s="295"/>
      <c r="W36" s="295"/>
      <c r="X36" s="295"/>
      <c r="Y36" s="293"/>
      <c r="Z36" s="295"/>
      <c r="AA36" s="295"/>
      <c r="AB36" s="295"/>
      <c r="AC36" s="293"/>
      <c r="AD36" s="295"/>
      <c r="AE36" s="295"/>
      <c r="AF36" s="295"/>
      <c r="AG36" s="189"/>
      <c r="AH36" s="189"/>
      <c r="AI36" s="189"/>
      <c r="AJ36" s="189"/>
      <c r="AK36" s="189"/>
      <c r="AL36" s="186"/>
    </row>
    <row r="37" spans="1:38" ht="16.5" customHeight="1">
      <c r="A37" s="187"/>
      <c r="B37" s="187"/>
      <c r="C37" s="304"/>
      <c r="D37" s="306"/>
      <c r="E37" s="293"/>
      <c r="F37" s="295"/>
      <c r="G37" s="295"/>
      <c r="H37" s="295"/>
      <c r="I37" s="293"/>
      <c r="J37" s="295"/>
      <c r="K37" s="295"/>
      <c r="L37" s="295"/>
      <c r="M37" s="293"/>
      <c r="N37" s="295"/>
      <c r="O37" s="295"/>
      <c r="P37" s="295"/>
      <c r="Q37" s="293"/>
      <c r="R37" s="295"/>
      <c r="S37" s="295"/>
      <c r="T37" s="295"/>
      <c r="U37" s="293"/>
      <c r="V37" s="295"/>
      <c r="W37" s="295"/>
      <c r="X37" s="295"/>
      <c r="Y37" s="293"/>
      <c r="Z37" s="295"/>
      <c r="AA37" s="295"/>
      <c r="AB37" s="295"/>
      <c r="AC37" s="293"/>
      <c r="AD37" s="295"/>
      <c r="AE37" s="295"/>
      <c r="AF37" s="295"/>
      <c r="AG37" s="189"/>
      <c r="AH37" s="189"/>
      <c r="AI37" s="189"/>
      <c r="AJ37" s="189"/>
      <c r="AK37" s="189"/>
      <c r="AL37" s="186"/>
    </row>
    <row r="38" spans="1:38" ht="14.25" customHeight="1">
      <c r="A38" s="187" t="s">
        <v>737</v>
      </c>
      <c r="B38" s="187"/>
      <c r="C38" s="188"/>
      <c r="D38" s="191"/>
      <c r="E38" s="296"/>
      <c r="F38" s="297"/>
      <c r="G38" s="297"/>
      <c r="H38" s="297"/>
      <c r="I38" s="296"/>
      <c r="J38" s="297"/>
      <c r="K38" s="297"/>
      <c r="L38" s="297"/>
      <c r="M38" s="296"/>
      <c r="N38" s="297"/>
      <c r="O38" s="297"/>
      <c r="P38" s="297"/>
      <c r="Q38" s="296"/>
      <c r="R38" s="297"/>
      <c r="S38" s="297"/>
      <c r="T38" s="297"/>
      <c r="U38" s="296"/>
      <c r="V38" s="297"/>
      <c r="W38" s="297"/>
      <c r="X38" s="297"/>
      <c r="Y38" s="296"/>
      <c r="Z38" s="297"/>
      <c r="AA38" s="297"/>
      <c r="AB38" s="297"/>
      <c r="AC38" s="296"/>
      <c r="AD38" s="297"/>
      <c r="AE38" s="297"/>
      <c r="AF38" s="297"/>
      <c r="AG38" s="192"/>
      <c r="AH38" s="192"/>
      <c r="AI38" s="192"/>
      <c r="AJ38" s="192"/>
      <c r="AK38" s="192"/>
      <c r="AL38" s="193"/>
    </row>
    <row r="39" spans="1:38" ht="41.25" customHeight="1">
      <c r="A39" s="187"/>
      <c r="B39" s="187"/>
      <c r="C39" s="320" t="s">
        <v>664</v>
      </c>
      <c r="D39" s="305" t="s">
        <v>739</v>
      </c>
      <c r="E39" s="298" t="s">
        <v>665</v>
      </c>
      <c r="F39" s="299"/>
      <c r="G39" s="299"/>
      <c r="H39" s="299"/>
      <c r="I39" s="298" t="s">
        <v>666</v>
      </c>
      <c r="J39" s="299"/>
      <c r="K39" s="299"/>
      <c r="L39" s="299"/>
      <c r="M39" s="298" t="s">
        <v>667</v>
      </c>
      <c r="N39" s="299"/>
      <c r="O39" s="299"/>
      <c r="P39" s="299"/>
      <c r="Q39" s="293"/>
      <c r="R39" s="295"/>
      <c r="S39" s="295"/>
      <c r="T39" s="295"/>
      <c r="U39" s="293"/>
      <c r="V39" s="295"/>
      <c r="W39" s="295"/>
      <c r="X39" s="295"/>
      <c r="Y39" s="293"/>
      <c r="Z39" s="295"/>
      <c r="AA39" s="295"/>
      <c r="AB39" s="295"/>
      <c r="AC39" s="293"/>
      <c r="AD39" s="295"/>
      <c r="AE39" s="295"/>
      <c r="AF39" s="295"/>
      <c r="AG39" s="189"/>
      <c r="AH39" s="189"/>
      <c r="AI39" s="189"/>
      <c r="AJ39" s="189"/>
      <c r="AK39" s="189"/>
      <c r="AL39" s="186"/>
    </row>
    <row r="40" spans="1:38" ht="349.5" customHeight="1">
      <c r="A40" s="187"/>
      <c r="B40" s="187"/>
      <c r="C40" s="304"/>
      <c r="D40" s="306"/>
      <c r="E40" s="293" t="s">
        <v>1496</v>
      </c>
      <c r="F40" s="295"/>
      <c r="G40" s="295"/>
      <c r="H40" s="295"/>
      <c r="I40" s="293" t="s">
        <v>1495</v>
      </c>
      <c r="J40" s="295"/>
      <c r="K40" s="295"/>
      <c r="L40" s="295"/>
      <c r="M40" s="293" t="s">
        <v>1497</v>
      </c>
      <c r="N40" s="295"/>
      <c r="O40" s="295"/>
      <c r="P40" s="295"/>
      <c r="Q40" s="293"/>
      <c r="R40" s="295"/>
      <c r="S40" s="295"/>
      <c r="T40" s="295"/>
      <c r="U40" s="293"/>
      <c r="V40" s="295"/>
      <c r="W40" s="295"/>
      <c r="X40" s="295"/>
      <c r="Y40" s="293"/>
      <c r="Z40" s="295"/>
      <c r="AA40" s="295"/>
      <c r="AB40" s="295"/>
      <c r="AC40" s="293"/>
      <c r="AD40" s="295"/>
      <c r="AE40" s="295"/>
      <c r="AF40" s="295"/>
      <c r="AG40" s="189"/>
      <c r="AH40" s="189"/>
      <c r="AI40" s="189"/>
      <c r="AJ40" s="189"/>
      <c r="AK40" s="189"/>
      <c r="AL40" s="186"/>
    </row>
    <row r="41" spans="1:38" ht="49.5" customHeight="1">
      <c r="A41" s="187"/>
      <c r="B41" s="187"/>
      <c r="C41" s="303" t="s">
        <v>668</v>
      </c>
      <c r="D41" s="305" t="s">
        <v>745</v>
      </c>
      <c r="E41" s="298" t="s">
        <v>1499</v>
      </c>
      <c r="F41" s="299"/>
      <c r="G41" s="299"/>
      <c r="H41" s="299"/>
      <c r="I41" s="298" t="s">
        <v>669</v>
      </c>
      <c r="J41" s="299"/>
      <c r="K41" s="299"/>
      <c r="L41" s="299"/>
      <c r="M41" s="298" t="s">
        <v>670</v>
      </c>
      <c r="N41" s="299"/>
      <c r="O41" s="299"/>
      <c r="P41" s="299"/>
      <c r="Q41" s="298" t="s">
        <v>671</v>
      </c>
      <c r="R41" s="299"/>
      <c r="S41" s="299"/>
      <c r="T41" s="299"/>
      <c r="U41" s="293"/>
      <c r="V41" s="295"/>
      <c r="W41" s="295"/>
      <c r="X41" s="295"/>
      <c r="Y41" s="293"/>
      <c r="Z41" s="295"/>
      <c r="AA41" s="295"/>
      <c r="AB41" s="295"/>
      <c r="AC41" s="293"/>
      <c r="AD41" s="295"/>
      <c r="AE41" s="295"/>
      <c r="AF41" s="295"/>
      <c r="AG41" s="189"/>
      <c r="AH41" s="189"/>
      <c r="AI41" s="189"/>
      <c r="AJ41" s="189"/>
      <c r="AK41" s="189"/>
      <c r="AL41" s="186"/>
    </row>
    <row r="42" spans="1:38" ht="228" customHeight="1">
      <c r="A42" s="187"/>
      <c r="B42" s="187"/>
      <c r="C42" s="304"/>
      <c r="D42" s="306"/>
      <c r="E42" s="293" t="s">
        <v>1500</v>
      </c>
      <c r="F42" s="295"/>
      <c r="G42" s="295"/>
      <c r="H42" s="295"/>
      <c r="I42" s="293"/>
      <c r="J42" s="295"/>
      <c r="K42" s="295"/>
      <c r="L42" s="295"/>
      <c r="M42" s="293"/>
      <c r="N42" s="295"/>
      <c r="O42" s="295"/>
      <c r="P42" s="295"/>
      <c r="Q42" s="293"/>
      <c r="R42" s="295"/>
      <c r="S42" s="295"/>
      <c r="T42" s="295"/>
      <c r="U42" s="293"/>
      <c r="V42" s="295"/>
      <c r="W42" s="295"/>
      <c r="X42" s="295"/>
      <c r="Y42" s="293"/>
      <c r="Z42" s="295"/>
      <c r="AA42" s="295"/>
      <c r="AB42" s="295"/>
      <c r="AC42" s="293"/>
      <c r="AD42" s="295"/>
      <c r="AE42" s="295"/>
      <c r="AF42" s="295"/>
      <c r="AG42" s="189"/>
      <c r="AH42" s="189"/>
      <c r="AI42" s="189"/>
      <c r="AJ42" s="189"/>
      <c r="AK42" s="189"/>
      <c r="AL42" s="186"/>
    </row>
    <row r="43" spans="1:38" ht="84" customHeight="1">
      <c r="A43" s="187"/>
      <c r="B43" s="187"/>
      <c r="C43" s="303" t="s">
        <v>738</v>
      </c>
      <c r="D43" s="325" t="s">
        <v>1514</v>
      </c>
      <c r="E43" s="298" t="s">
        <v>740</v>
      </c>
      <c r="F43" s="299"/>
      <c r="G43" s="299"/>
      <c r="H43" s="299"/>
      <c r="I43" s="298" t="s">
        <v>741</v>
      </c>
      <c r="J43" s="299"/>
      <c r="K43" s="299"/>
      <c r="L43" s="299"/>
      <c r="M43" s="298" t="s">
        <v>742</v>
      </c>
      <c r="N43" s="299"/>
      <c r="O43" s="299"/>
      <c r="P43" s="299"/>
      <c r="Q43" s="298" t="s">
        <v>743</v>
      </c>
      <c r="R43" s="299"/>
      <c r="S43" s="299"/>
      <c r="T43" s="299"/>
      <c r="U43" s="293"/>
      <c r="V43" s="295"/>
      <c r="W43" s="295"/>
      <c r="X43" s="295"/>
      <c r="Y43" s="293"/>
      <c r="Z43" s="295"/>
      <c r="AA43" s="295"/>
      <c r="AB43" s="295"/>
      <c r="AC43" s="293"/>
      <c r="AD43" s="295"/>
      <c r="AE43" s="295"/>
      <c r="AF43" s="295"/>
      <c r="AG43" s="189"/>
      <c r="AH43" s="189"/>
      <c r="AI43" s="189"/>
      <c r="AJ43" s="189"/>
      <c r="AK43" s="189"/>
      <c r="AL43" s="186"/>
    </row>
    <row r="44" spans="1:38" ht="16.5" customHeight="1">
      <c r="A44" s="187"/>
      <c r="B44" s="187"/>
      <c r="C44" s="304"/>
      <c r="D44" s="306"/>
      <c r="E44" s="293"/>
      <c r="F44" s="295"/>
      <c r="G44" s="295"/>
      <c r="H44" s="295"/>
      <c r="I44" s="293"/>
      <c r="J44" s="295"/>
      <c r="K44" s="295"/>
      <c r="L44" s="295"/>
      <c r="M44" s="293"/>
      <c r="N44" s="295"/>
      <c r="O44" s="295"/>
      <c r="P44" s="295"/>
      <c r="Q44" s="293"/>
      <c r="R44" s="295"/>
      <c r="S44" s="295"/>
      <c r="T44" s="295"/>
      <c r="U44" s="293"/>
      <c r="V44" s="295"/>
      <c r="W44" s="295"/>
      <c r="X44" s="295"/>
      <c r="Y44" s="293"/>
      <c r="Z44" s="295"/>
      <c r="AA44" s="295"/>
      <c r="AB44" s="295"/>
      <c r="AC44" s="293"/>
      <c r="AD44" s="295"/>
      <c r="AE44" s="295"/>
      <c r="AF44" s="295"/>
      <c r="AG44" s="189"/>
      <c r="AH44" s="189"/>
      <c r="AI44" s="189"/>
      <c r="AJ44" s="189"/>
      <c r="AK44" s="189"/>
      <c r="AL44" s="186"/>
    </row>
    <row r="45" spans="1:38" ht="112.5" customHeight="1">
      <c r="A45" s="187"/>
      <c r="B45" s="187"/>
      <c r="C45" s="302" t="s">
        <v>744</v>
      </c>
      <c r="D45" s="305" t="s">
        <v>1515</v>
      </c>
      <c r="E45" s="298" t="s">
        <v>746</v>
      </c>
      <c r="F45" s="299"/>
      <c r="G45" s="299"/>
      <c r="H45" s="299"/>
      <c r="I45" s="298" t="s">
        <v>747</v>
      </c>
      <c r="J45" s="299"/>
      <c r="K45" s="299"/>
      <c r="L45" s="299"/>
      <c r="M45" s="298" t="s">
        <v>748</v>
      </c>
      <c r="N45" s="299"/>
      <c r="O45" s="299"/>
      <c r="P45" s="299"/>
      <c r="Q45" s="298" t="s">
        <v>749</v>
      </c>
      <c r="R45" s="299"/>
      <c r="S45" s="299"/>
      <c r="T45" s="299"/>
      <c r="U45" s="293"/>
      <c r="V45" s="295"/>
      <c r="W45" s="295"/>
      <c r="X45" s="295"/>
      <c r="Y45" s="293"/>
      <c r="Z45" s="295"/>
      <c r="AA45" s="295"/>
      <c r="AB45" s="295"/>
      <c r="AC45" s="293"/>
      <c r="AD45" s="295"/>
      <c r="AE45" s="295"/>
      <c r="AF45" s="295"/>
      <c r="AG45" s="189"/>
      <c r="AH45" s="189"/>
      <c r="AI45" s="189"/>
      <c r="AJ45" s="189"/>
      <c r="AK45" s="189"/>
      <c r="AL45" s="186"/>
    </row>
    <row r="46" spans="1:38" ht="14.25" customHeight="1">
      <c r="A46" s="187"/>
      <c r="B46" s="187"/>
      <c r="C46" s="295"/>
      <c r="D46" s="306"/>
      <c r="E46" s="311"/>
      <c r="F46" s="295"/>
      <c r="G46" s="295"/>
      <c r="H46" s="295"/>
      <c r="I46" s="311"/>
      <c r="J46" s="295"/>
      <c r="K46" s="295"/>
      <c r="L46" s="295"/>
      <c r="M46" s="311"/>
      <c r="N46" s="295"/>
      <c r="O46" s="295"/>
      <c r="P46" s="295"/>
      <c r="Q46" s="186"/>
      <c r="R46" s="186"/>
      <c r="S46" s="186"/>
      <c r="T46" s="186"/>
      <c r="U46" s="311"/>
      <c r="V46" s="295"/>
      <c r="W46" s="295"/>
      <c r="X46" s="295"/>
      <c r="Y46" s="311"/>
      <c r="Z46" s="295"/>
      <c r="AA46" s="295"/>
      <c r="AB46" s="295"/>
      <c r="AC46" s="311"/>
      <c r="AD46" s="295"/>
      <c r="AE46" s="295"/>
      <c r="AF46" s="295"/>
      <c r="AG46" s="186"/>
      <c r="AH46" s="186"/>
      <c r="AI46" s="186"/>
      <c r="AJ46" s="186"/>
      <c r="AK46" s="186"/>
      <c r="AL46" s="186"/>
    </row>
    <row r="47" spans="1:38" ht="14.25" customHeight="1">
      <c r="A47" s="185"/>
      <c r="B47" s="185"/>
      <c r="C47" s="186"/>
      <c r="D47" s="185"/>
      <c r="E47" s="186"/>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row>
    <row r="48" spans="1:38" ht="14.25" customHeight="1">
      <c r="A48" s="185"/>
      <c r="B48" s="185"/>
      <c r="C48" s="186"/>
      <c r="D48" s="185"/>
      <c r="E48" s="186"/>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row>
    <row r="49" spans="1:38" ht="14.25" customHeight="1">
      <c r="A49" s="185"/>
      <c r="B49" s="185"/>
      <c r="C49" s="186"/>
      <c r="D49" s="185"/>
      <c r="E49" s="186"/>
      <c r="F49" s="186"/>
      <c r="G49" s="186"/>
      <c r="H49" s="186"/>
      <c r="I49" s="186"/>
      <c r="J49" s="186"/>
      <c r="K49" s="186"/>
      <c r="L49" s="186"/>
      <c r="M49" s="186"/>
      <c r="N49" s="186"/>
      <c r="O49" s="186"/>
      <c r="P49" s="186"/>
      <c r="Q49" s="186"/>
      <c r="R49" s="186"/>
      <c r="S49" s="186"/>
      <c r="T49" s="186"/>
      <c r="U49" s="186"/>
      <c r="V49" s="186"/>
      <c r="W49" s="186"/>
      <c r="X49" s="186"/>
      <c r="Y49" s="186"/>
      <c r="Z49" s="186"/>
      <c r="AA49" s="186"/>
      <c r="AB49" s="186"/>
      <c r="AC49" s="186"/>
      <c r="AD49" s="186"/>
      <c r="AE49" s="186"/>
      <c r="AF49" s="186"/>
      <c r="AG49" s="186"/>
      <c r="AH49" s="186"/>
      <c r="AI49" s="186"/>
      <c r="AJ49" s="186"/>
      <c r="AK49" s="186"/>
      <c r="AL49" s="186"/>
    </row>
    <row r="50" spans="1:38" ht="14.25" customHeight="1">
      <c r="A50" s="185"/>
      <c r="B50" s="185"/>
      <c r="C50" s="186"/>
      <c r="D50" s="185"/>
      <c r="E50" s="186"/>
      <c r="F50" s="186"/>
      <c r="G50" s="186"/>
      <c r="H50" s="186"/>
      <c r="I50" s="186"/>
      <c r="J50" s="186"/>
      <c r="K50" s="186"/>
      <c r="L50" s="186"/>
      <c r="M50" s="186"/>
      <c r="N50" s="186"/>
      <c r="O50" s="186"/>
      <c r="P50" s="186"/>
      <c r="Q50" s="186"/>
      <c r="R50" s="186"/>
      <c r="S50" s="186"/>
      <c r="T50" s="186"/>
      <c r="U50" s="186"/>
      <c r="V50" s="186"/>
      <c r="W50" s="186"/>
      <c r="X50" s="186"/>
      <c r="Y50" s="186"/>
      <c r="Z50" s="186"/>
      <c r="AA50" s="186"/>
      <c r="AB50" s="186"/>
      <c r="AC50" s="186"/>
      <c r="AD50" s="186"/>
      <c r="AE50" s="186"/>
      <c r="AF50" s="186"/>
      <c r="AG50" s="186"/>
      <c r="AH50" s="186"/>
      <c r="AI50" s="186"/>
      <c r="AJ50" s="186"/>
      <c r="AK50" s="186"/>
      <c r="AL50" s="186"/>
    </row>
    <row r="51" spans="1:38" ht="14.25" customHeight="1">
      <c r="A51" s="185"/>
      <c r="B51" s="185"/>
      <c r="C51" s="186"/>
      <c r="D51" s="185"/>
      <c r="E51" s="186"/>
      <c r="F51" s="186"/>
      <c r="G51" s="186"/>
      <c r="H51" s="186"/>
      <c r="I51" s="186"/>
      <c r="J51" s="186"/>
      <c r="K51" s="186"/>
      <c r="L51" s="186"/>
      <c r="M51" s="186"/>
      <c r="N51" s="186"/>
      <c r="O51" s="186"/>
      <c r="P51" s="186"/>
      <c r="Q51" s="186"/>
      <c r="R51" s="186"/>
      <c r="S51" s="186"/>
      <c r="T51" s="186"/>
      <c r="U51" s="186"/>
      <c r="V51" s="186"/>
      <c r="W51" s="186"/>
      <c r="X51" s="186"/>
      <c r="Y51" s="186"/>
      <c r="Z51" s="186"/>
      <c r="AA51" s="186"/>
      <c r="AB51" s="186"/>
      <c r="AC51" s="186"/>
      <c r="AD51" s="186"/>
      <c r="AE51" s="186"/>
      <c r="AF51" s="186"/>
      <c r="AG51" s="186"/>
      <c r="AH51" s="186"/>
      <c r="AI51" s="186"/>
      <c r="AJ51" s="186"/>
      <c r="AK51" s="186"/>
      <c r="AL51" s="186"/>
    </row>
    <row r="52" spans="1:38" ht="14.25" customHeight="1">
      <c r="A52" s="185"/>
      <c r="B52" s="185"/>
      <c r="C52" s="186"/>
      <c r="D52" s="185"/>
      <c r="E52" s="186"/>
      <c r="F52" s="186"/>
      <c r="G52" s="186"/>
      <c r="H52" s="186"/>
      <c r="I52" s="186"/>
      <c r="J52" s="186"/>
      <c r="K52" s="186"/>
      <c r="L52" s="186"/>
      <c r="M52" s="186"/>
      <c r="N52" s="186"/>
      <c r="O52" s="186"/>
      <c r="P52" s="186"/>
      <c r="Q52" s="186"/>
      <c r="R52" s="186"/>
      <c r="S52" s="186"/>
      <c r="T52" s="186"/>
      <c r="U52" s="186"/>
      <c r="V52" s="186"/>
      <c r="W52" s="186"/>
      <c r="X52" s="186"/>
      <c r="Y52" s="186"/>
      <c r="Z52" s="186"/>
      <c r="AA52" s="186"/>
      <c r="AB52" s="186"/>
      <c r="AC52" s="186"/>
      <c r="AD52" s="186"/>
      <c r="AE52" s="186"/>
      <c r="AF52" s="186"/>
      <c r="AG52" s="186"/>
      <c r="AH52" s="186"/>
      <c r="AI52" s="186"/>
      <c r="AJ52" s="186"/>
      <c r="AK52" s="186"/>
      <c r="AL52" s="186"/>
    </row>
    <row r="53" spans="1:38" ht="14.25" customHeight="1">
      <c r="A53" s="185"/>
      <c r="B53" s="185"/>
      <c r="C53" s="186"/>
      <c r="D53" s="185"/>
      <c r="E53" s="186"/>
      <c r="F53" s="186"/>
      <c r="G53" s="186"/>
      <c r="H53" s="186"/>
      <c r="I53" s="186"/>
      <c r="J53" s="186"/>
      <c r="K53" s="186"/>
      <c r="L53" s="186"/>
      <c r="M53" s="186"/>
      <c r="N53" s="186"/>
      <c r="O53" s="186"/>
      <c r="P53" s="186"/>
      <c r="Q53" s="186"/>
      <c r="R53" s="186"/>
      <c r="S53" s="186"/>
      <c r="T53" s="186"/>
      <c r="U53" s="186"/>
      <c r="V53" s="186"/>
      <c r="W53" s="186"/>
      <c r="X53" s="186"/>
      <c r="Y53" s="186"/>
      <c r="Z53" s="186"/>
      <c r="AA53" s="186"/>
      <c r="AB53" s="186"/>
      <c r="AC53" s="186"/>
      <c r="AD53" s="186"/>
      <c r="AE53" s="186"/>
      <c r="AF53" s="186"/>
      <c r="AG53" s="186"/>
      <c r="AH53" s="186"/>
      <c r="AI53" s="186"/>
      <c r="AJ53" s="186"/>
      <c r="AK53" s="186"/>
      <c r="AL53" s="186"/>
    </row>
    <row r="54" spans="1:38" ht="14.25" customHeight="1">
      <c r="A54" s="185"/>
      <c r="B54" s="185"/>
      <c r="C54" s="186"/>
      <c r="D54" s="185"/>
      <c r="E54" s="186"/>
      <c r="F54" s="186"/>
      <c r="G54" s="186"/>
      <c r="H54" s="186"/>
      <c r="I54" s="186"/>
      <c r="J54" s="186"/>
      <c r="K54" s="186"/>
      <c r="L54" s="186"/>
      <c r="M54" s="186"/>
      <c r="N54" s="186"/>
      <c r="O54" s="186"/>
      <c r="P54" s="186"/>
      <c r="Q54" s="186"/>
      <c r="R54" s="186"/>
      <c r="S54" s="186"/>
      <c r="T54" s="186"/>
      <c r="U54" s="186"/>
      <c r="V54" s="186"/>
      <c r="W54" s="186"/>
      <c r="X54" s="186"/>
      <c r="Y54" s="186"/>
      <c r="Z54" s="186"/>
      <c r="AA54" s="186"/>
      <c r="AB54" s="186"/>
      <c r="AC54" s="186"/>
      <c r="AD54" s="186"/>
      <c r="AE54" s="186"/>
      <c r="AF54" s="186"/>
      <c r="AG54" s="186"/>
      <c r="AH54" s="186"/>
      <c r="AI54" s="186"/>
      <c r="AJ54" s="186"/>
      <c r="AK54" s="186"/>
      <c r="AL54" s="186"/>
    </row>
    <row r="55" spans="1:38" ht="14.25" customHeight="1">
      <c r="A55" s="185"/>
      <c r="B55" s="185"/>
      <c r="C55" s="186"/>
      <c r="D55" s="185"/>
      <c r="E55" s="186"/>
      <c r="F55" s="186"/>
      <c r="G55" s="186"/>
      <c r="H55" s="186"/>
      <c r="I55" s="186"/>
      <c r="J55" s="186"/>
      <c r="K55" s="186"/>
      <c r="L55" s="186"/>
      <c r="M55" s="186"/>
      <c r="N55" s="186"/>
      <c r="O55" s="186"/>
      <c r="P55" s="186"/>
      <c r="Q55" s="186"/>
      <c r="R55" s="186"/>
      <c r="S55" s="186"/>
      <c r="T55" s="186"/>
      <c r="U55" s="186"/>
      <c r="V55" s="186"/>
      <c r="W55" s="186"/>
      <c r="X55" s="186"/>
      <c r="Y55" s="186"/>
      <c r="Z55" s="186"/>
      <c r="AA55" s="186"/>
      <c r="AB55" s="186"/>
      <c r="AC55" s="186"/>
      <c r="AD55" s="186"/>
      <c r="AE55" s="186"/>
      <c r="AF55" s="186"/>
      <c r="AG55" s="186"/>
      <c r="AH55" s="186"/>
      <c r="AI55" s="186"/>
      <c r="AJ55" s="186"/>
      <c r="AK55" s="186"/>
      <c r="AL55" s="186"/>
    </row>
    <row r="56" spans="1:38" ht="14.25" customHeight="1">
      <c r="A56" s="185"/>
      <c r="B56" s="185"/>
      <c r="C56" s="186"/>
      <c r="D56" s="185"/>
      <c r="E56" s="186"/>
      <c r="F56" s="186"/>
      <c r="G56" s="186"/>
      <c r="H56" s="186"/>
      <c r="I56" s="186"/>
      <c r="J56" s="186"/>
      <c r="K56" s="186"/>
      <c r="L56" s="186"/>
      <c r="M56" s="186"/>
      <c r="N56" s="186"/>
      <c r="O56" s="186"/>
      <c r="P56" s="186"/>
      <c r="Q56" s="186"/>
      <c r="R56" s="186"/>
      <c r="S56" s="186"/>
      <c r="T56" s="186"/>
      <c r="U56" s="186"/>
      <c r="V56" s="186"/>
      <c r="W56" s="186"/>
      <c r="X56" s="186"/>
      <c r="Y56" s="186"/>
      <c r="Z56" s="186"/>
      <c r="AA56" s="186"/>
      <c r="AB56" s="186"/>
      <c r="AC56" s="186"/>
      <c r="AD56" s="186"/>
      <c r="AE56" s="186"/>
      <c r="AF56" s="186"/>
      <c r="AG56" s="186"/>
      <c r="AH56" s="186"/>
      <c r="AI56" s="186"/>
      <c r="AJ56" s="186"/>
      <c r="AK56" s="186"/>
      <c r="AL56" s="186"/>
    </row>
    <row r="57" spans="1:38" ht="14.25" customHeight="1">
      <c r="A57" s="185"/>
      <c r="B57" s="185"/>
      <c r="C57" s="186"/>
      <c r="D57" s="185"/>
      <c r="E57" s="186"/>
      <c r="F57" s="186"/>
      <c r="G57" s="186"/>
      <c r="H57" s="186"/>
      <c r="I57" s="186"/>
      <c r="J57" s="186"/>
      <c r="K57" s="186"/>
      <c r="L57" s="186"/>
      <c r="M57" s="186"/>
      <c r="N57" s="186"/>
      <c r="O57" s="186"/>
      <c r="P57" s="186"/>
      <c r="Q57" s="186"/>
      <c r="R57" s="186"/>
      <c r="S57" s="186"/>
      <c r="T57" s="186"/>
      <c r="U57" s="186"/>
      <c r="V57" s="186"/>
      <c r="W57" s="186"/>
      <c r="X57" s="186"/>
      <c r="Y57" s="186"/>
      <c r="Z57" s="186"/>
      <c r="AA57" s="186"/>
      <c r="AB57" s="186"/>
      <c r="AC57" s="186"/>
      <c r="AD57" s="186"/>
      <c r="AE57" s="186"/>
      <c r="AF57" s="186"/>
      <c r="AG57" s="186"/>
      <c r="AH57" s="186"/>
      <c r="AI57" s="186"/>
      <c r="AJ57" s="186"/>
      <c r="AK57" s="186"/>
      <c r="AL57" s="186"/>
    </row>
    <row r="58" spans="1:38" ht="14.25" customHeight="1">
      <c r="A58" s="185"/>
      <c r="B58" s="185"/>
      <c r="C58" s="186"/>
      <c r="D58" s="185"/>
      <c r="E58" s="186"/>
      <c r="F58" s="186"/>
      <c r="G58" s="186"/>
      <c r="H58" s="186"/>
      <c r="I58" s="186"/>
      <c r="J58" s="186"/>
      <c r="K58" s="186"/>
      <c r="L58" s="186"/>
      <c r="M58" s="186"/>
      <c r="N58" s="186"/>
      <c r="O58" s="186"/>
      <c r="P58" s="186"/>
      <c r="Q58" s="186"/>
      <c r="R58" s="186"/>
      <c r="S58" s="186"/>
      <c r="T58" s="186"/>
      <c r="U58" s="186"/>
      <c r="V58" s="186"/>
      <c r="W58" s="186"/>
      <c r="X58" s="186"/>
      <c r="Y58" s="186"/>
      <c r="Z58" s="186"/>
      <c r="AA58" s="186"/>
      <c r="AB58" s="186"/>
      <c r="AC58" s="186"/>
      <c r="AD58" s="186"/>
      <c r="AE58" s="186"/>
      <c r="AF58" s="186"/>
      <c r="AG58" s="186"/>
      <c r="AH58" s="186"/>
      <c r="AI58" s="186"/>
      <c r="AJ58" s="186"/>
      <c r="AK58" s="186"/>
      <c r="AL58" s="186"/>
    </row>
    <row r="59" spans="1:38" ht="14.25" customHeight="1">
      <c r="A59" s="185"/>
      <c r="B59" s="185"/>
      <c r="C59" s="186"/>
      <c r="D59" s="185"/>
      <c r="E59" s="186"/>
      <c r="F59" s="186"/>
      <c r="G59" s="186"/>
      <c r="H59" s="186"/>
      <c r="I59" s="186"/>
      <c r="J59" s="186"/>
      <c r="K59" s="186"/>
      <c r="L59" s="186"/>
      <c r="M59" s="186"/>
      <c r="N59" s="186"/>
      <c r="O59" s="186"/>
      <c r="P59" s="186"/>
      <c r="Q59" s="186"/>
      <c r="R59" s="186"/>
      <c r="S59" s="186"/>
      <c r="T59" s="186"/>
      <c r="U59" s="186"/>
      <c r="V59" s="186"/>
      <c r="W59" s="186"/>
      <c r="X59" s="186"/>
      <c r="Y59" s="186"/>
      <c r="Z59" s="186"/>
      <c r="AA59" s="186"/>
      <c r="AB59" s="186"/>
      <c r="AC59" s="186"/>
      <c r="AD59" s="186"/>
      <c r="AE59" s="186"/>
      <c r="AF59" s="186"/>
      <c r="AG59" s="186"/>
      <c r="AH59" s="186"/>
      <c r="AI59" s="186"/>
      <c r="AJ59" s="186"/>
      <c r="AK59" s="186"/>
      <c r="AL59" s="186"/>
    </row>
    <row r="60" spans="1:38" ht="14.25" customHeight="1">
      <c r="A60" s="185"/>
      <c r="B60" s="185"/>
      <c r="C60" s="186"/>
      <c r="D60" s="185"/>
      <c r="E60" s="186"/>
      <c r="F60" s="186"/>
      <c r="G60" s="186"/>
      <c r="H60" s="186"/>
      <c r="I60" s="186"/>
      <c r="J60" s="186"/>
      <c r="K60" s="186"/>
      <c r="L60" s="186"/>
      <c r="M60" s="186"/>
      <c r="N60" s="186"/>
      <c r="O60" s="186"/>
      <c r="P60" s="186"/>
      <c r="Q60" s="186"/>
      <c r="R60" s="186"/>
      <c r="S60" s="186"/>
      <c r="T60" s="186"/>
      <c r="U60" s="186"/>
      <c r="V60" s="186"/>
      <c r="W60" s="186"/>
      <c r="X60" s="186"/>
      <c r="Y60" s="186"/>
      <c r="Z60" s="186"/>
      <c r="AA60" s="186"/>
      <c r="AB60" s="186"/>
      <c r="AC60" s="186"/>
      <c r="AD60" s="186"/>
      <c r="AE60" s="186"/>
      <c r="AF60" s="186"/>
      <c r="AG60" s="186"/>
      <c r="AH60" s="186"/>
      <c r="AI60" s="186"/>
      <c r="AJ60" s="186"/>
      <c r="AK60" s="186"/>
      <c r="AL60" s="186"/>
    </row>
    <row r="61" spans="1:38" ht="14.25" customHeight="1">
      <c r="A61" s="185"/>
      <c r="B61" s="185"/>
      <c r="C61" s="186"/>
      <c r="D61" s="185"/>
      <c r="E61" s="186"/>
      <c r="F61" s="186"/>
      <c r="G61" s="186"/>
      <c r="H61" s="186"/>
      <c r="I61" s="186"/>
      <c r="J61" s="186"/>
      <c r="K61" s="186"/>
      <c r="L61" s="186"/>
      <c r="M61" s="186"/>
      <c r="N61" s="186"/>
      <c r="O61" s="186"/>
      <c r="P61" s="186"/>
      <c r="Q61" s="186"/>
      <c r="R61" s="186"/>
      <c r="S61" s="186"/>
      <c r="T61" s="186"/>
      <c r="U61" s="186"/>
      <c r="V61" s="186"/>
      <c r="W61" s="186"/>
      <c r="X61" s="186"/>
      <c r="Y61" s="186"/>
      <c r="Z61" s="186"/>
      <c r="AA61" s="186"/>
      <c r="AB61" s="186"/>
      <c r="AC61" s="186"/>
      <c r="AD61" s="186"/>
      <c r="AE61" s="186"/>
      <c r="AF61" s="186"/>
      <c r="AG61" s="186"/>
      <c r="AH61" s="186"/>
      <c r="AI61" s="186"/>
      <c r="AJ61" s="186"/>
      <c r="AK61" s="186"/>
      <c r="AL61" s="186"/>
    </row>
    <row r="62" spans="1:38" ht="14.25" customHeight="1">
      <c r="A62" s="185"/>
      <c r="B62" s="185"/>
      <c r="C62" s="186"/>
      <c r="D62" s="185"/>
      <c r="E62" s="186"/>
      <c r="F62" s="186"/>
      <c r="G62" s="186"/>
      <c r="H62" s="186"/>
      <c r="I62" s="186"/>
      <c r="J62" s="186"/>
      <c r="K62" s="186"/>
      <c r="L62" s="186"/>
      <c r="M62" s="186"/>
      <c r="N62" s="186"/>
      <c r="O62" s="186"/>
      <c r="P62" s="186"/>
      <c r="Q62" s="186"/>
      <c r="R62" s="186"/>
      <c r="S62" s="186"/>
      <c r="T62" s="186"/>
      <c r="U62" s="186"/>
      <c r="V62" s="186"/>
      <c r="W62" s="186"/>
      <c r="X62" s="186"/>
      <c r="Y62" s="186"/>
      <c r="Z62" s="186"/>
      <c r="AA62" s="186"/>
      <c r="AB62" s="186"/>
      <c r="AC62" s="186"/>
      <c r="AD62" s="186"/>
      <c r="AE62" s="186"/>
      <c r="AF62" s="186"/>
      <c r="AG62" s="186"/>
      <c r="AH62" s="186"/>
      <c r="AI62" s="186"/>
      <c r="AJ62" s="186"/>
      <c r="AK62" s="186"/>
      <c r="AL62" s="186"/>
    </row>
    <row r="63" spans="1:38" ht="14.25" customHeight="1">
      <c r="A63" s="185"/>
      <c r="B63" s="185"/>
      <c r="C63" s="186"/>
      <c r="D63" s="185"/>
      <c r="E63" s="186"/>
      <c r="F63" s="186"/>
      <c r="G63" s="186"/>
      <c r="H63" s="186"/>
      <c r="I63" s="186"/>
      <c r="J63" s="186"/>
      <c r="K63" s="186"/>
      <c r="L63" s="186"/>
      <c r="M63" s="186"/>
      <c r="N63" s="186"/>
      <c r="O63" s="186"/>
      <c r="P63" s="186"/>
      <c r="Q63" s="186"/>
      <c r="R63" s="186"/>
      <c r="S63" s="186"/>
      <c r="T63" s="186"/>
      <c r="U63" s="186"/>
      <c r="V63" s="186"/>
      <c r="W63" s="186"/>
      <c r="X63" s="186"/>
      <c r="Y63" s="186"/>
      <c r="Z63" s="186"/>
      <c r="AA63" s="186"/>
      <c r="AB63" s="186"/>
      <c r="AC63" s="186"/>
      <c r="AD63" s="186"/>
      <c r="AE63" s="186"/>
      <c r="AF63" s="186"/>
      <c r="AG63" s="186"/>
      <c r="AH63" s="186"/>
      <c r="AI63" s="186"/>
      <c r="AJ63" s="186"/>
      <c r="AK63" s="186"/>
      <c r="AL63" s="186"/>
    </row>
    <row r="64" spans="1:38" ht="14.25" customHeight="1">
      <c r="A64" s="185"/>
      <c r="B64" s="185"/>
      <c r="C64" s="186"/>
      <c r="D64" s="185"/>
      <c r="E64" s="186"/>
      <c r="F64" s="186"/>
      <c r="G64" s="186"/>
      <c r="H64" s="186"/>
      <c r="I64" s="186"/>
      <c r="J64" s="186"/>
      <c r="K64" s="186"/>
      <c r="L64" s="186"/>
      <c r="M64" s="186"/>
      <c r="N64" s="186"/>
      <c r="O64" s="186"/>
      <c r="P64" s="186"/>
      <c r="Q64" s="186"/>
      <c r="R64" s="186"/>
      <c r="S64" s="186"/>
      <c r="T64" s="186"/>
      <c r="U64" s="186"/>
      <c r="V64" s="186"/>
      <c r="W64" s="186"/>
      <c r="X64" s="186"/>
      <c r="Y64" s="186"/>
      <c r="Z64" s="186"/>
      <c r="AA64" s="186"/>
      <c r="AB64" s="186"/>
      <c r="AC64" s="186"/>
      <c r="AD64" s="186"/>
      <c r="AE64" s="186"/>
      <c r="AF64" s="186"/>
      <c r="AG64" s="186"/>
      <c r="AH64" s="186"/>
      <c r="AI64" s="186"/>
      <c r="AJ64" s="186"/>
      <c r="AK64" s="186"/>
      <c r="AL64" s="186"/>
    </row>
    <row r="65" spans="1:38" ht="14.25" customHeight="1">
      <c r="A65" s="185"/>
      <c r="B65" s="185"/>
      <c r="C65" s="186"/>
      <c r="D65" s="185"/>
      <c r="E65" s="186"/>
      <c r="F65" s="186"/>
      <c r="G65" s="186"/>
      <c r="H65" s="186"/>
      <c r="I65" s="186"/>
      <c r="J65" s="186"/>
      <c r="K65" s="186"/>
      <c r="L65" s="186"/>
      <c r="M65" s="186"/>
      <c r="N65" s="186"/>
      <c r="O65" s="186"/>
      <c r="P65" s="186"/>
      <c r="Q65" s="186"/>
      <c r="R65" s="186"/>
      <c r="S65" s="186"/>
      <c r="T65" s="186"/>
      <c r="U65" s="186"/>
      <c r="V65" s="186"/>
      <c r="W65" s="186"/>
      <c r="X65" s="186"/>
      <c r="Y65" s="186"/>
      <c r="Z65" s="186"/>
      <c r="AA65" s="186"/>
      <c r="AB65" s="186"/>
      <c r="AC65" s="186"/>
      <c r="AD65" s="186"/>
      <c r="AE65" s="186"/>
      <c r="AF65" s="186"/>
      <c r="AG65" s="186"/>
      <c r="AH65" s="186"/>
      <c r="AI65" s="186"/>
      <c r="AJ65" s="186"/>
      <c r="AK65" s="186"/>
      <c r="AL65" s="186"/>
    </row>
    <row r="66" spans="1:38" ht="14.25" customHeight="1">
      <c r="A66" s="185"/>
      <c r="B66" s="185"/>
      <c r="C66" s="186"/>
      <c r="D66" s="185"/>
      <c r="E66" s="186"/>
      <c r="F66" s="186"/>
      <c r="G66" s="186"/>
      <c r="H66" s="186"/>
      <c r="I66" s="186"/>
      <c r="J66" s="186"/>
      <c r="K66" s="186"/>
      <c r="L66" s="186"/>
      <c r="M66" s="186"/>
      <c r="N66" s="186"/>
      <c r="O66" s="186"/>
      <c r="P66" s="186"/>
      <c r="Q66" s="186"/>
      <c r="R66" s="186"/>
      <c r="S66" s="186"/>
      <c r="T66" s="186"/>
      <c r="U66" s="186"/>
      <c r="V66" s="186"/>
      <c r="W66" s="186"/>
      <c r="X66" s="186"/>
      <c r="Y66" s="186"/>
      <c r="Z66" s="186"/>
      <c r="AA66" s="186"/>
      <c r="AB66" s="186"/>
      <c r="AC66" s="186"/>
      <c r="AD66" s="186"/>
      <c r="AE66" s="186"/>
      <c r="AF66" s="186"/>
      <c r="AG66" s="186"/>
      <c r="AH66" s="186"/>
      <c r="AI66" s="186"/>
      <c r="AJ66" s="186"/>
      <c r="AK66" s="186"/>
      <c r="AL66" s="186"/>
    </row>
    <row r="67" spans="1:38" ht="14.25" customHeight="1">
      <c r="A67" s="185"/>
      <c r="B67" s="185"/>
      <c r="C67" s="186"/>
      <c r="D67" s="185"/>
      <c r="E67" s="186"/>
      <c r="F67" s="186"/>
      <c r="G67" s="186"/>
      <c r="H67" s="186"/>
      <c r="I67" s="186"/>
      <c r="J67" s="186"/>
      <c r="K67" s="186"/>
      <c r="L67" s="186"/>
      <c r="M67" s="186"/>
      <c r="N67" s="186"/>
      <c r="O67" s="186"/>
      <c r="P67" s="186"/>
      <c r="Q67" s="186"/>
      <c r="R67" s="186"/>
      <c r="S67" s="186"/>
      <c r="T67" s="186"/>
      <c r="U67" s="186"/>
      <c r="V67" s="186"/>
      <c r="W67" s="186"/>
      <c r="X67" s="186"/>
      <c r="Y67" s="186"/>
      <c r="Z67" s="186"/>
      <c r="AA67" s="186"/>
      <c r="AB67" s="186"/>
      <c r="AC67" s="186"/>
      <c r="AD67" s="186"/>
      <c r="AE67" s="186"/>
      <c r="AF67" s="186"/>
      <c r="AG67" s="186"/>
      <c r="AH67" s="186"/>
      <c r="AI67" s="186"/>
      <c r="AJ67" s="186"/>
      <c r="AK67" s="186"/>
      <c r="AL67" s="186"/>
    </row>
    <row r="68" spans="1:38" ht="14.25" customHeight="1">
      <c r="A68" s="185"/>
      <c r="B68" s="185"/>
      <c r="C68" s="186"/>
      <c r="D68" s="185"/>
      <c r="E68" s="186"/>
      <c r="F68" s="186"/>
      <c r="G68" s="186"/>
      <c r="H68" s="186"/>
      <c r="I68" s="186"/>
      <c r="J68" s="186"/>
      <c r="K68" s="186"/>
      <c r="L68" s="186"/>
      <c r="M68" s="186"/>
      <c r="N68" s="186"/>
      <c r="O68" s="186"/>
      <c r="P68" s="186"/>
      <c r="Q68" s="186"/>
      <c r="R68" s="186"/>
      <c r="S68" s="186"/>
      <c r="T68" s="186"/>
      <c r="U68" s="186"/>
      <c r="V68" s="186"/>
      <c r="W68" s="186"/>
      <c r="X68" s="186"/>
      <c r="Y68" s="186"/>
      <c r="Z68" s="186"/>
      <c r="AA68" s="186"/>
      <c r="AB68" s="186"/>
      <c r="AC68" s="186"/>
      <c r="AD68" s="186"/>
      <c r="AE68" s="186"/>
      <c r="AF68" s="186"/>
      <c r="AG68" s="186"/>
      <c r="AH68" s="186"/>
      <c r="AI68" s="186"/>
      <c r="AJ68" s="186"/>
      <c r="AK68" s="186"/>
      <c r="AL68" s="186"/>
    </row>
    <row r="69" spans="1:38" ht="14.25" customHeight="1">
      <c r="A69" s="185"/>
      <c r="B69" s="185"/>
      <c r="C69" s="186"/>
      <c r="D69" s="185"/>
      <c r="E69" s="186"/>
      <c r="F69" s="186"/>
      <c r="G69" s="186"/>
      <c r="H69" s="186"/>
      <c r="I69" s="186"/>
      <c r="J69" s="186"/>
      <c r="K69" s="186"/>
      <c r="L69" s="186"/>
      <c r="M69" s="186"/>
      <c r="N69" s="186"/>
      <c r="O69" s="186"/>
      <c r="P69" s="186"/>
      <c r="Q69" s="186"/>
      <c r="R69" s="186"/>
      <c r="S69" s="186"/>
      <c r="T69" s="186"/>
      <c r="U69" s="186"/>
      <c r="V69" s="186"/>
      <c r="W69" s="186"/>
      <c r="X69" s="186"/>
      <c r="Y69" s="186"/>
      <c r="Z69" s="186"/>
      <c r="AA69" s="186"/>
      <c r="AB69" s="186"/>
      <c r="AC69" s="186"/>
      <c r="AD69" s="186"/>
      <c r="AE69" s="186"/>
      <c r="AF69" s="186"/>
      <c r="AG69" s="186"/>
      <c r="AH69" s="186"/>
      <c r="AI69" s="186"/>
      <c r="AJ69" s="186"/>
      <c r="AK69" s="186"/>
      <c r="AL69" s="186"/>
    </row>
    <row r="70" spans="1:38" ht="14.25" customHeight="1">
      <c r="A70" s="185"/>
      <c r="B70" s="185"/>
      <c r="C70" s="186"/>
      <c r="D70" s="185"/>
      <c r="E70" s="186"/>
      <c r="F70" s="186"/>
      <c r="G70" s="186"/>
      <c r="H70" s="186"/>
      <c r="I70" s="186"/>
      <c r="J70" s="186"/>
      <c r="K70" s="186"/>
      <c r="L70" s="186"/>
      <c r="M70" s="186"/>
      <c r="N70" s="186"/>
      <c r="O70" s="186"/>
      <c r="P70" s="186"/>
      <c r="Q70" s="186"/>
      <c r="R70" s="186"/>
      <c r="S70" s="186"/>
      <c r="T70" s="186"/>
      <c r="U70" s="186"/>
      <c r="V70" s="186"/>
      <c r="W70" s="186"/>
      <c r="X70" s="186"/>
      <c r="Y70" s="186"/>
      <c r="Z70" s="186"/>
      <c r="AA70" s="186"/>
      <c r="AB70" s="186"/>
      <c r="AC70" s="186"/>
      <c r="AD70" s="186"/>
      <c r="AE70" s="186"/>
      <c r="AF70" s="186"/>
      <c r="AG70" s="186"/>
      <c r="AH70" s="186"/>
      <c r="AI70" s="186"/>
      <c r="AJ70" s="186"/>
      <c r="AK70" s="186"/>
      <c r="AL70" s="186"/>
    </row>
    <row r="71" spans="1:38" ht="14.25" customHeight="1">
      <c r="A71" s="185"/>
      <c r="B71" s="185"/>
      <c r="C71" s="186"/>
      <c r="D71" s="185"/>
      <c r="E71" s="186"/>
      <c r="F71" s="186"/>
      <c r="G71" s="186"/>
      <c r="H71" s="186"/>
      <c r="I71" s="186"/>
      <c r="J71" s="186"/>
      <c r="K71" s="186"/>
      <c r="L71" s="186"/>
      <c r="M71" s="186"/>
      <c r="N71" s="186"/>
      <c r="O71" s="186"/>
      <c r="P71" s="186"/>
      <c r="Q71" s="186"/>
      <c r="R71" s="186"/>
      <c r="S71" s="186"/>
      <c r="T71" s="186"/>
      <c r="U71" s="186"/>
      <c r="V71" s="186"/>
      <c r="W71" s="186"/>
      <c r="X71" s="186"/>
      <c r="Y71" s="186"/>
      <c r="Z71" s="186"/>
      <c r="AA71" s="186"/>
      <c r="AB71" s="186"/>
      <c r="AC71" s="186"/>
      <c r="AD71" s="186"/>
      <c r="AE71" s="186"/>
      <c r="AF71" s="186"/>
      <c r="AG71" s="186"/>
      <c r="AH71" s="186"/>
      <c r="AI71" s="186"/>
      <c r="AJ71" s="186"/>
      <c r="AK71" s="186"/>
      <c r="AL71" s="186"/>
    </row>
    <row r="72" spans="1:38" ht="14.25" customHeight="1">
      <c r="A72" s="185"/>
      <c r="B72" s="185"/>
      <c r="C72" s="186"/>
      <c r="D72" s="185"/>
      <c r="E72" s="186"/>
      <c r="F72" s="186"/>
      <c r="G72" s="186"/>
      <c r="H72" s="186"/>
      <c r="I72" s="186"/>
      <c r="J72" s="186"/>
      <c r="K72" s="186"/>
      <c r="L72" s="186"/>
      <c r="M72" s="186"/>
      <c r="N72" s="186"/>
      <c r="O72" s="186"/>
      <c r="P72" s="186"/>
      <c r="Q72" s="186"/>
      <c r="R72" s="186"/>
      <c r="S72" s="186"/>
      <c r="T72" s="186"/>
      <c r="U72" s="186"/>
      <c r="V72" s="186"/>
      <c r="W72" s="186"/>
      <c r="X72" s="186"/>
      <c r="Y72" s="186"/>
      <c r="Z72" s="186"/>
      <c r="AA72" s="186"/>
      <c r="AB72" s="186"/>
      <c r="AC72" s="186"/>
      <c r="AD72" s="186"/>
      <c r="AE72" s="186"/>
      <c r="AF72" s="186"/>
      <c r="AG72" s="186"/>
      <c r="AH72" s="186"/>
      <c r="AI72" s="186"/>
      <c r="AJ72" s="186"/>
      <c r="AK72" s="186"/>
      <c r="AL72" s="186"/>
    </row>
    <row r="73" spans="1:38" ht="14.25" customHeight="1">
      <c r="A73" s="185"/>
      <c r="B73" s="185"/>
      <c r="C73" s="186"/>
      <c r="D73" s="185"/>
      <c r="E73" s="186"/>
      <c r="F73" s="186"/>
      <c r="G73" s="186"/>
      <c r="H73" s="186"/>
      <c r="I73" s="186"/>
      <c r="J73" s="186"/>
      <c r="K73" s="186"/>
      <c r="L73" s="186"/>
      <c r="M73" s="186"/>
      <c r="N73" s="186"/>
      <c r="O73" s="186"/>
      <c r="P73" s="186"/>
      <c r="Q73" s="186"/>
      <c r="R73" s="186"/>
      <c r="S73" s="186"/>
      <c r="T73" s="186"/>
      <c r="U73" s="186"/>
      <c r="V73" s="186"/>
      <c r="W73" s="186"/>
      <c r="X73" s="186"/>
      <c r="Y73" s="186"/>
      <c r="Z73" s="186"/>
      <c r="AA73" s="186"/>
      <c r="AB73" s="186"/>
      <c r="AC73" s="186"/>
      <c r="AD73" s="186"/>
      <c r="AE73" s="186"/>
      <c r="AF73" s="186"/>
      <c r="AG73" s="186"/>
      <c r="AH73" s="186"/>
      <c r="AI73" s="186"/>
      <c r="AJ73" s="186"/>
      <c r="AK73" s="186"/>
      <c r="AL73" s="186"/>
    </row>
    <row r="74" spans="1:38" ht="14.25" customHeight="1">
      <c r="A74" s="185"/>
      <c r="B74" s="185"/>
      <c r="C74" s="186"/>
      <c r="D74" s="185"/>
      <c r="E74" s="186"/>
      <c r="F74" s="186"/>
      <c r="G74" s="186"/>
      <c r="H74" s="186"/>
      <c r="I74" s="186"/>
      <c r="J74" s="186"/>
      <c r="K74" s="186"/>
      <c r="L74" s="186"/>
      <c r="M74" s="186"/>
      <c r="N74" s="186"/>
      <c r="O74" s="186"/>
      <c r="P74" s="186"/>
      <c r="Q74" s="186"/>
      <c r="R74" s="186"/>
      <c r="S74" s="186"/>
      <c r="T74" s="186"/>
      <c r="U74" s="186"/>
      <c r="V74" s="186"/>
      <c r="W74" s="186"/>
      <c r="X74" s="186"/>
      <c r="Y74" s="186"/>
      <c r="Z74" s="186"/>
      <c r="AA74" s="186"/>
      <c r="AB74" s="186"/>
      <c r="AC74" s="186"/>
      <c r="AD74" s="186"/>
      <c r="AE74" s="186"/>
      <c r="AF74" s="186"/>
      <c r="AG74" s="186"/>
      <c r="AH74" s="186"/>
      <c r="AI74" s="186"/>
      <c r="AJ74" s="186"/>
      <c r="AK74" s="186"/>
      <c r="AL74" s="186"/>
    </row>
    <row r="75" spans="1:38" ht="14.25" customHeight="1">
      <c r="A75" s="185"/>
      <c r="B75" s="185"/>
      <c r="C75" s="186"/>
      <c r="D75" s="185"/>
      <c r="E75" s="186"/>
      <c r="F75" s="186"/>
      <c r="G75" s="186"/>
      <c r="H75" s="186"/>
      <c r="I75" s="186"/>
      <c r="J75" s="186"/>
      <c r="K75" s="186"/>
      <c r="L75" s="186"/>
      <c r="M75" s="186"/>
      <c r="N75" s="186"/>
      <c r="O75" s="186"/>
      <c r="P75" s="186"/>
      <c r="Q75" s="186"/>
      <c r="R75" s="186"/>
      <c r="S75" s="186"/>
      <c r="T75" s="186"/>
      <c r="U75" s="186"/>
      <c r="V75" s="186"/>
      <c r="W75" s="186"/>
      <c r="X75" s="186"/>
      <c r="Y75" s="186"/>
      <c r="Z75" s="186"/>
      <c r="AA75" s="186"/>
      <c r="AB75" s="186"/>
      <c r="AC75" s="186"/>
      <c r="AD75" s="186"/>
      <c r="AE75" s="186"/>
      <c r="AF75" s="186"/>
      <c r="AG75" s="186"/>
      <c r="AH75" s="186"/>
      <c r="AI75" s="186"/>
      <c r="AJ75" s="186"/>
      <c r="AK75" s="186"/>
      <c r="AL75" s="186"/>
    </row>
    <row r="76" spans="1:38" ht="14.25" customHeight="1">
      <c r="A76" s="185"/>
      <c r="B76" s="185"/>
      <c r="C76" s="186"/>
      <c r="D76" s="185"/>
      <c r="E76" s="186"/>
      <c r="F76" s="186"/>
      <c r="G76" s="186"/>
      <c r="H76" s="186"/>
      <c r="I76" s="186"/>
      <c r="J76" s="186"/>
      <c r="K76" s="186"/>
      <c r="L76" s="186"/>
      <c r="M76" s="186"/>
      <c r="N76" s="186"/>
      <c r="O76" s="186"/>
      <c r="P76" s="186"/>
      <c r="Q76" s="186"/>
      <c r="R76" s="186"/>
      <c r="S76" s="186"/>
      <c r="T76" s="186"/>
      <c r="U76" s="186"/>
      <c r="V76" s="186"/>
      <c r="W76" s="186"/>
      <c r="X76" s="186"/>
      <c r="Y76" s="186"/>
      <c r="Z76" s="186"/>
      <c r="AA76" s="186"/>
      <c r="AB76" s="186"/>
      <c r="AC76" s="186"/>
      <c r="AD76" s="186"/>
      <c r="AE76" s="186"/>
      <c r="AF76" s="186"/>
      <c r="AG76" s="186"/>
      <c r="AH76" s="186"/>
      <c r="AI76" s="186"/>
      <c r="AJ76" s="186"/>
      <c r="AK76" s="186"/>
      <c r="AL76" s="186"/>
    </row>
    <row r="77" spans="1:38" ht="14.25" customHeight="1">
      <c r="A77" s="185"/>
      <c r="B77" s="185"/>
      <c r="C77" s="186"/>
      <c r="D77" s="185"/>
      <c r="E77" s="186"/>
      <c r="F77" s="186"/>
      <c r="G77" s="186"/>
      <c r="H77" s="186"/>
      <c r="I77" s="186"/>
      <c r="J77" s="186"/>
      <c r="K77" s="186"/>
      <c r="L77" s="186"/>
      <c r="M77" s="186"/>
      <c r="N77" s="186"/>
      <c r="O77" s="186"/>
      <c r="P77" s="186"/>
      <c r="Q77" s="186"/>
      <c r="R77" s="186"/>
      <c r="S77" s="186"/>
      <c r="T77" s="186"/>
      <c r="U77" s="186"/>
      <c r="V77" s="186"/>
      <c r="W77" s="186"/>
      <c r="X77" s="186"/>
      <c r="Y77" s="186"/>
      <c r="Z77" s="186"/>
      <c r="AA77" s="186"/>
      <c r="AB77" s="186"/>
      <c r="AC77" s="186"/>
      <c r="AD77" s="186"/>
      <c r="AE77" s="186"/>
      <c r="AF77" s="186"/>
      <c r="AG77" s="186"/>
      <c r="AH77" s="186"/>
      <c r="AI77" s="186"/>
      <c r="AJ77" s="186"/>
      <c r="AK77" s="186"/>
      <c r="AL77" s="186"/>
    </row>
    <row r="78" spans="1:38" ht="14.25" customHeight="1">
      <c r="A78" s="185"/>
      <c r="B78" s="185"/>
      <c r="C78" s="186"/>
      <c r="D78" s="185"/>
      <c r="E78" s="186"/>
      <c r="F78" s="186"/>
      <c r="G78" s="186"/>
      <c r="H78" s="186"/>
      <c r="I78" s="186"/>
      <c r="J78" s="186"/>
      <c r="K78" s="186"/>
      <c r="L78" s="186"/>
      <c r="M78" s="186"/>
      <c r="N78" s="186"/>
      <c r="O78" s="186"/>
      <c r="P78" s="186"/>
      <c r="Q78" s="186"/>
      <c r="R78" s="186"/>
      <c r="S78" s="186"/>
      <c r="T78" s="186"/>
      <c r="U78" s="186"/>
      <c r="V78" s="186"/>
      <c r="W78" s="186"/>
      <c r="X78" s="186"/>
      <c r="Y78" s="186"/>
      <c r="Z78" s="186"/>
      <c r="AA78" s="186"/>
      <c r="AB78" s="186"/>
      <c r="AC78" s="186"/>
      <c r="AD78" s="186"/>
      <c r="AE78" s="186"/>
      <c r="AF78" s="186"/>
      <c r="AG78" s="186"/>
      <c r="AH78" s="186"/>
      <c r="AI78" s="186"/>
      <c r="AJ78" s="186"/>
      <c r="AK78" s="186"/>
      <c r="AL78" s="186"/>
    </row>
    <row r="79" spans="1:38" ht="14.25" customHeight="1">
      <c r="A79" s="185"/>
      <c r="B79" s="185"/>
      <c r="C79" s="186"/>
      <c r="D79" s="185"/>
      <c r="E79" s="186"/>
      <c r="F79" s="186"/>
      <c r="G79" s="186"/>
      <c r="H79" s="186"/>
      <c r="I79" s="186"/>
      <c r="J79" s="186"/>
      <c r="K79" s="186"/>
      <c r="L79" s="186"/>
      <c r="M79" s="186"/>
      <c r="N79" s="186"/>
      <c r="O79" s="186"/>
      <c r="P79" s="186"/>
      <c r="Q79" s="186"/>
      <c r="R79" s="186"/>
      <c r="S79" s="186"/>
      <c r="T79" s="186"/>
      <c r="U79" s="186"/>
      <c r="V79" s="186"/>
      <c r="W79" s="186"/>
      <c r="X79" s="186"/>
      <c r="Y79" s="186"/>
      <c r="Z79" s="186"/>
      <c r="AA79" s="186"/>
      <c r="AB79" s="186"/>
      <c r="AC79" s="186"/>
      <c r="AD79" s="186"/>
      <c r="AE79" s="186"/>
      <c r="AF79" s="186"/>
      <c r="AG79" s="186"/>
      <c r="AH79" s="186"/>
      <c r="AI79" s="186"/>
      <c r="AJ79" s="186"/>
      <c r="AK79" s="186"/>
      <c r="AL79" s="186"/>
    </row>
    <row r="80" spans="1:38" ht="14.25" customHeight="1">
      <c r="A80" s="185"/>
      <c r="B80" s="185"/>
      <c r="C80" s="186"/>
      <c r="D80" s="185"/>
      <c r="E80" s="186"/>
      <c r="F80" s="186"/>
      <c r="G80" s="186"/>
      <c r="H80" s="186"/>
      <c r="I80" s="186"/>
      <c r="J80" s="186"/>
      <c r="K80" s="186"/>
      <c r="L80" s="186"/>
      <c r="M80" s="186"/>
      <c r="N80" s="186"/>
      <c r="O80" s="186"/>
      <c r="P80" s="186"/>
      <c r="Q80" s="186"/>
      <c r="R80" s="186"/>
      <c r="S80" s="186"/>
      <c r="T80" s="186"/>
      <c r="U80" s="186"/>
      <c r="V80" s="186"/>
      <c r="W80" s="186"/>
      <c r="X80" s="186"/>
      <c r="Y80" s="186"/>
      <c r="Z80" s="186"/>
      <c r="AA80" s="186"/>
      <c r="AB80" s="186"/>
      <c r="AC80" s="186"/>
      <c r="AD80" s="186"/>
      <c r="AE80" s="186"/>
      <c r="AF80" s="186"/>
      <c r="AG80" s="186"/>
      <c r="AH80" s="186"/>
      <c r="AI80" s="186"/>
      <c r="AJ80" s="186"/>
      <c r="AK80" s="186"/>
      <c r="AL80" s="186"/>
    </row>
    <row r="81" spans="1:38" ht="14.25" customHeight="1">
      <c r="A81" s="185"/>
      <c r="B81" s="185"/>
      <c r="C81" s="186"/>
      <c r="D81" s="185"/>
      <c r="E81" s="186"/>
      <c r="F81" s="186"/>
      <c r="G81" s="186"/>
      <c r="H81" s="186"/>
      <c r="I81" s="186"/>
      <c r="J81" s="186"/>
      <c r="K81" s="186"/>
      <c r="L81" s="186"/>
      <c r="M81" s="186"/>
      <c r="N81" s="186"/>
      <c r="O81" s="186"/>
      <c r="P81" s="186"/>
      <c r="Q81" s="186"/>
      <c r="R81" s="186"/>
      <c r="S81" s="186"/>
      <c r="T81" s="186"/>
      <c r="U81" s="186"/>
      <c r="V81" s="186"/>
      <c r="W81" s="186"/>
      <c r="X81" s="186"/>
      <c r="Y81" s="186"/>
      <c r="Z81" s="186"/>
      <c r="AA81" s="186"/>
      <c r="AB81" s="186"/>
      <c r="AC81" s="186"/>
      <c r="AD81" s="186"/>
      <c r="AE81" s="186"/>
      <c r="AF81" s="186"/>
      <c r="AG81" s="186"/>
      <c r="AH81" s="186"/>
      <c r="AI81" s="186"/>
      <c r="AJ81" s="186"/>
      <c r="AK81" s="186"/>
      <c r="AL81" s="186"/>
    </row>
    <row r="82" spans="1:38" ht="14.25" customHeight="1">
      <c r="A82" s="185"/>
      <c r="B82" s="185"/>
      <c r="C82" s="186"/>
      <c r="D82" s="185"/>
      <c r="E82" s="186"/>
      <c r="F82" s="186"/>
      <c r="G82" s="186"/>
      <c r="H82" s="186"/>
      <c r="I82" s="186"/>
      <c r="J82" s="186"/>
      <c r="K82" s="186"/>
      <c r="L82" s="186"/>
      <c r="M82" s="186"/>
      <c r="N82" s="186"/>
      <c r="O82" s="186"/>
      <c r="P82" s="186"/>
      <c r="Q82" s="186"/>
      <c r="R82" s="186"/>
      <c r="S82" s="186"/>
      <c r="T82" s="186"/>
      <c r="U82" s="186"/>
      <c r="V82" s="186"/>
      <c r="W82" s="186"/>
      <c r="X82" s="186"/>
      <c r="Y82" s="186"/>
      <c r="Z82" s="186"/>
      <c r="AA82" s="186"/>
      <c r="AB82" s="186"/>
      <c r="AC82" s="186"/>
      <c r="AD82" s="186"/>
      <c r="AE82" s="186"/>
      <c r="AF82" s="186"/>
      <c r="AG82" s="186"/>
      <c r="AH82" s="186"/>
      <c r="AI82" s="186"/>
      <c r="AJ82" s="186"/>
      <c r="AK82" s="186"/>
      <c r="AL82" s="186"/>
    </row>
    <row r="83" spans="1:38" ht="14.25" customHeight="1">
      <c r="A83" s="185"/>
      <c r="B83" s="185"/>
      <c r="C83" s="186"/>
      <c r="D83" s="185"/>
      <c r="E83" s="186"/>
      <c r="F83" s="186"/>
      <c r="G83" s="186"/>
      <c r="H83" s="186"/>
      <c r="I83" s="186"/>
      <c r="J83" s="186"/>
      <c r="K83" s="186"/>
      <c r="L83" s="186"/>
      <c r="M83" s="186"/>
      <c r="N83" s="186"/>
      <c r="O83" s="186"/>
      <c r="P83" s="186"/>
      <c r="Q83" s="186"/>
      <c r="R83" s="186"/>
      <c r="S83" s="186"/>
      <c r="T83" s="186"/>
      <c r="U83" s="186"/>
      <c r="V83" s="186"/>
      <c r="W83" s="186"/>
      <c r="X83" s="186"/>
      <c r="Y83" s="186"/>
      <c r="Z83" s="186"/>
      <c r="AA83" s="186"/>
      <c r="AB83" s="186"/>
      <c r="AC83" s="186"/>
      <c r="AD83" s="186"/>
      <c r="AE83" s="186"/>
      <c r="AF83" s="186"/>
      <c r="AG83" s="186"/>
      <c r="AH83" s="186"/>
      <c r="AI83" s="186"/>
      <c r="AJ83" s="186"/>
      <c r="AK83" s="186"/>
      <c r="AL83" s="186"/>
    </row>
    <row r="84" spans="1:38" ht="14.25" customHeight="1">
      <c r="A84" s="185"/>
      <c r="B84" s="185"/>
      <c r="C84" s="186"/>
      <c r="D84" s="185"/>
      <c r="E84" s="186"/>
      <c r="F84" s="186"/>
      <c r="G84" s="186"/>
      <c r="H84" s="186"/>
      <c r="I84" s="186"/>
      <c r="J84" s="186"/>
      <c r="K84" s="186"/>
      <c r="L84" s="186"/>
      <c r="M84" s="186"/>
      <c r="N84" s="186"/>
      <c r="O84" s="186"/>
      <c r="P84" s="186"/>
      <c r="Q84" s="186"/>
      <c r="R84" s="186"/>
      <c r="S84" s="186"/>
      <c r="T84" s="186"/>
      <c r="U84" s="186"/>
      <c r="V84" s="186"/>
      <c r="W84" s="186"/>
      <c r="X84" s="186"/>
      <c r="Y84" s="186"/>
      <c r="Z84" s="186"/>
      <c r="AA84" s="186"/>
      <c r="AB84" s="186"/>
      <c r="AC84" s="186"/>
      <c r="AD84" s="186"/>
      <c r="AE84" s="186"/>
      <c r="AF84" s="186"/>
      <c r="AG84" s="186"/>
      <c r="AH84" s="186"/>
      <c r="AI84" s="186"/>
      <c r="AJ84" s="186"/>
      <c r="AK84" s="186"/>
      <c r="AL84" s="186"/>
    </row>
    <row r="85" spans="1:38" ht="14.25" customHeight="1">
      <c r="A85" s="185"/>
      <c r="B85" s="185"/>
      <c r="C85" s="186"/>
      <c r="D85" s="185"/>
      <c r="E85" s="186"/>
      <c r="F85" s="186"/>
      <c r="G85" s="186"/>
      <c r="H85" s="186"/>
      <c r="I85" s="186"/>
      <c r="J85" s="186"/>
      <c r="K85" s="186"/>
      <c r="L85" s="186"/>
      <c r="M85" s="186"/>
      <c r="N85" s="186"/>
      <c r="O85" s="186"/>
      <c r="P85" s="186"/>
      <c r="Q85" s="186"/>
      <c r="R85" s="186"/>
      <c r="S85" s="186"/>
      <c r="T85" s="186"/>
      <c r="U85" s="186"/>
      <c r="V85" s="186"/>
      <c r="W85" s="186"/>
      <c r="X85" s="186"/>
      <c r="Y85" s="186"/>
      <c r="Z85" s="186"/>
      <c r="AA85" s="186"/>
      <c r="AB85" s="186"/>
      <c r="AC85" s="186"/>
      <c r="AD85" s="186"/>
      <c r="AE85" s="186"/>
      <c r="AF85" s="186"/>
      <c r="AG85" s="186"/>
      <c r="AH85" s="186"/>
      <c r="AI85" s="186"/>
      <c r="AJ85" s="186"/>
      <c r="AK85" s="186"/>
      <c r="AL85" s="186"/>
    </row>
    <row r="86" spans="1:38" ht="14.25" customHeight="1">
      <c r="A86" s="185"/>
      <c r="B86" s="185"/>
      <c r="C86" s="186"/>
      <c r="D86" s="185"/>
      <c r="E86" s="186"/>
      <c r="F86" s="186"/>
      <c r="G86" s="186"/>
      <c r="H86" s="186"/>
      <c r="I86" s="186"/>
      <c r="J86" s="186"/>
      <c r="K86" s="186"/>
      <c r="L86" s="186"/>
      <c r="M86" s="186"/>
      <c r="N86" s="186"/>
      <c r="O86" s="186"/>
      <c r="P86" s="186"/>
      <c r="Q86" s="186"/>
      <c r="R86" s="186"/>
      <c r="S86" s="186"/>
      <c r="T86" s="186"/>
      <c r="U86" s="186"/>
      <c r="V86" s="186"/>
      <c r="W86" s="186"/>
      <c r="X86" s="186"/>
      <c r="Y86" s="186"/>
      <c r="Z86" s="186"/>
      <c r="AA86" s="186"/>
      <c r="AB86" s="186"/>
      <c r="AC86" s="186"/>
      <c r="AD86" s="186"/>
      <c r="AE86" s="186"/>
      <c r="AF86" s="186"/>
      <c r="AG86" s="186"/>
      <c r="AH86" s="186"/>
      <c r="AI86" s="186"/>
      <c r="AJ86" s="186"/>
      <c r="AK86" s="186"/>
      <c r="AL86" s="186"/>
    </row>
    <row r="87" spans="1:38" ht="14.25" customHeight="1">
      <c r="A87" s="185"/>
      <c r="B87" s="185"/>
      <c r="C87" s="186"/>
      <c r="D87" s="185"/>
      <c r="E87" s="186"/>
      <c r="F87" s="186"/>
      <c r="G87" s="186"/>
      <c r="H87" s="186"/>
      <c r="I87" s="186"/>
      <c r="J87" s="186"/>
      <c r="K87" s="186"/>
      <c r="L87" s="186"/>
      <c r="M87" s="186"/>
      <c r="N87" s="186"/>
      <c r="O87" s="186"/>
      <c r="P87" s="186"/>
      <c r="Q87" s="186"/>
      <c r="R87" s="186"/>
      <c r="S87" s="186"/>
      <c r="T87" s="186"/>
      <c r="U87" s="186"/>
      <c r="V87" s="186"/>
      <c r="W87" s="186"/>
      <c r="X87" s="186"/>
      <c r="Y87" s="186"/>
      <c r="Z87" s="186"/>
      <c r="AA87" s="186"/>
      <c r="AB87" s="186"/>
      <c r="AC87" s="186"/>
      <c r="AD87" s="186"/>
      <c r="AE87" s="186"/>
      <c r="AF87" s="186"/>
      <c r="AG87" s="186"/>
      <c r="AH87" s="186"/>
      <c r="AI87" s="186"/>
      <c r="AJ87" s="186"/>
      <c r="AK87" s="186"/>
      <c r="AL87" s="186"/>
    </row>
    <row r="88" spans="1:38" ht="14.25" customHeight="1">
      <c r="A88" s="185"/>
      <c r="B88" s="185"/>
      <c r="C88" s="186"/>
      <c r="D88" s="185"/>
      <c r="E88" s="186"/>
      <c r="F88" s="186"/>
      <c r="G88" s="186"/>
      <c r="H88" s="186"/>
      <c r="I88" s="186"/>
      <c r="J88" s="186"/>
      <c r="K88" s="186"/>
      <c r="L88" s="186"/>
      <c r="M88" s="186"/>
      <c r="N88" s="186"/>
      <c r="O88" s="186"/>
      <c r="P88" s="186"/>
      <c r="Q88" s="186"/>
      <c r="R88" s="186"/>
      <c r="S88" s="186"/>
      <c r="T88" s="186"/>
      <c r="U88" s="186"/>
      <c r="V88" s="186"/>
      <c r="W88" s="186"/>
      <c r="X88" s="186"/>
      <c r="Y88" s="186"/>
      <c r="Z88" s="186"/>
      <c r="AA88" s="186"/>
      <c r="AB88" s="186"/>
      <c r="AC88" s="186"/>
      <c r="AD88" s="186"/>
      <c r="AE88" s="186"/>
      <c r="AF88" s="186"/>
      <c r="AG88" s="186"/>
      <c r="AH88" s="186"/>
      <c r="AI88" s="186"/>
      <c r="AJ88" s="186"/>
      <c r="AK88" s="186"/>
      <c r="AL88" s="186"/>
    </row>
    <row r="89" spans="1:38" ht="14.25" customHeight="1">
      <c r="A89" s="185"/>
      <c r="B89" s="185"/>
      <c r="C89" s="186"/>
      <c r="D89" s="185"/>
      <c r="E89" s="186"/>
      <c r="F89" s="186"/>
      <c r="G89" s="186"/>
      <c r="H89" s="186"/>
      <c r="I89" s="186"/>
      <c r="J89" s="186"/>
      <c r="K89" s="186"/>
      <c r="L89" s="186"/>
      <c r="M89" s="186"/>
      <c r="N89" s="186"/>
      <c r="O89" s="186"/>
      <c r="P89" s="186"/>
      <c r="Q89" s="186"/>
      <c r="R89" s="186"/>
      <c r="S89" s="186"/>
      <c r="T89" s="186"/>
      <c r="U89" s="186"/>
      <c r="V89" s="186"/>
      <c r="W89" s="186"/>
      <c r="X89" s="186"/>
      <c r="Y89" s="186"/>
      <c r="Z89" s="186"/>
      <c r="AA89" s="186"/>
      <c r="AB89" s="186"/>
      <c r="AC89" s="186"/>
      <c r="AD89" s="186"/>
      <c r="AE89" s="186"/>
      <c r="AF89" s="186"/>
      <c r="AG89" s="186"/>
      <c r="AH89" s="186"/>
      <c r="AI89" s="186"/>
      <c r="AJ89" s="186"/>
      <c r="AK89" s="186"/>
      <c r="AL89" s="186"/>
    </row>
    <row r="90" spans="1:38" ht="14.25" customHeight="1">
      <c r="A90" s="185"/>
      <c r="B90" s="185"/>
      <c r="C90" s="186"/>
      <c r="D90" s="185"/>
      <c r="E90" s="186"/>
      <c r="F90" s="186"/>
      <c r="G90" s="186"/>
      <c r="H90" s="186"/>
      <c r="I90" s="186"/>
      <c r="J90" s="186"/>
      <c r="K90" s="186"/>
      <c r="L90" s="186"/>
      <c r="M90" s="186"/>
      <c r="N90" s="186"/>
      <c r="O90" s="186"/>
      <c r="P90" s="186"/>
      <c r="Q90" s="186"/>
      <c r="R90" s="186"/>
      <c r="S90" s="186"/>
      <c r="T90" s="186"/>
      <c r="U90" s="186"/>
      <c r="V90" s="186"/>
      <c r="W90" s="186"/>
      <c r="X90" s="186"/>
      <c r="Y90" s="186"/>
      <c r="Z90" s="186"/>
      <c r="AA90" s="186"/>
      <c r="AB90" s="186"/>
      <c r="AC90" s="186"/>
      <c r="AD90" s="186"/>
      <c r="AE90" s="186"/>
      <c r="AF90" s="186"/>
      <c r="AG90" s="186"/>
      <c r="AH90" s="186"/>
      <c r="AI90" s="186"/>
      <c r="AJ90" s="186"/>
      <c r="AK90" s="186"/>
      <c r="AL90" s="186"/>
    </row>
    <row r="91" spans="1:38" ht="14.25" customHeight="1">
      <c r="A91" s="185"/>
      <c r="B91" s="185"/>
      <c r="C91" s="186"/>
      <c r="D91" s="185"/>
      <c r="E91" s="186"/>
      <c r="F91" s="186"/>
      <c r="G91" s="186"/>
      <c r="H91" s="186"/>
      <c r="I91" s="186"/>
      <c r="J91" s="186"/>
      <c r="K91" s="186"/>
      <c r="L91" s="186"/>
      <c r="M91" s="186"/>
      <c r="N91" s="186"/>
      <c r="O91" s="186"/>
      <c r="P91" s="186"/>
      <c r="Q91" s="186"/>
      <c r="R91" s="186"/>
      <c r="S91" s="186"/>
      <c r="T91" s="186"/>
      <c r="U91" s="186"/>
      <c r="V91" s="186"/>
      <c r="W91" s="186"/>
      <c r="X91" s="186"/>
      <c r="Y91" s="186"/>
      <c r="Z91" s="186"/>
      <c r="AA91" s="186"/>
      <c r="AB91" s="186"/>
      <c r="AC91" s="186"/>
      <c r="AD91" s="186"/>
      <c r="AE91" s="186"/>
      <c r="AF91" s="186"/>
      <c r="AG91" s="186"/>
      <c r="AH91" s="186"/>
      <c r="AI91" s="186"/>
      <c r="AJ91" s="186"/>
      <c r="AK91" s="186"/>
      <c r="AL91" s="186"/>
    </row>
    <row r="92" spans="1:38" ht="14.25" customHeight="1">
      <c r="A92" s="185"/>
      <c r="B92" s="185"/>
      <c r="C92" s="186"/>
      <c r="D92" s="185"/>
      <c r="E92" s="186"/>
      <c r="F92" s="186"/>
      <c r="G92" s="186"/>
      <c r="H92" s="186"/>
      <c r="I92" s="186"/>
      <c r="J92" s="186"/>
      <c r="K92" s="186"/>
      <c r="L92" s="186"/>
      <c r="M92" s="186"/>
      <c r="N92" s="186"/>
      <c r="O92" s="186"/>
      <c r="P92" s="186"/>
      <c r="Q92" s="186"/>
      <c r="R92" s="186"/>
      <c r="S92" s="186"/>
      <c r="T92" s="186"/>
      <c r="U92" s="186"/>
      <c r="V92" s="186"/>
      <c r="W92" s="186"/>
      <c r="X92" s="186"/>
      <c r="Y92" s="186"/>
      <c r="Z92" s="186"/>
      <c r="AA92" s="186"/>
      <c r="AB92" s="186"/>
      <c r="AC92" s="186"/>
      <c r="AD92" s="186"/>
      <c r="AE92" s="186"/>
      <c r="AF92" s="186"/>
      <c r="AG92" s="186"/>
      <c r="AH92" s="186"/>
      <c r="AI92" s="186"/>
      <c r="AJ92" s="186"/>
      <c r="AK92" s="186"/>
      <c r="AL92" s="186"/>
    </row>
    <row r="93" spans="1:38" ht="14.25" customHeight="1">
      <c r="A93" s="185"/>
      <c r="B93" s="185"/>
      <c r="C93" s="186"/>
      <c r="D93" s="185"/>
      <c r="E93" s="186"/>
      <c r="F93" s="186"/>
      <c r="G93" s="186"/>
      <c r="H93" s="186"/>
      <c r="I93" s="186"/>
      <c r="J93" s="186"/>
      <c r="K93" s="186"/>
      <c r="L93" s="186"/>
      <c r="M93" s="186"/>
      <c r="N93" s="186"/>
      <c r="O93" s="186"/>
      <c r="P93" s="186"/>
      <c r="Q93" s="186"/>
      <c r="R93" s="186"/>
      <c r="S93" s="186"/>
      <c r="T93" s="186"/>
      <c r="U93" s="186"/>
      <c r="V93" s="186"/>
      <c r="W93" s="186"/>
      <c r="X93" s="186"/>
      <c r="Y93" s="186"/>
      <c r="Z93" s="186"/>
      <c r="AA93" s="186"/>
      <c r="AB93" s="186"/>
      <c r="AC93" s="186"/>
      <c r="AD93" s="186"/>
      <c r="AE93" s="186"/>
      <c r="AF93" s="186"/>
      <c r="AG93" s="186"/>
      <c r="AH93" s="186"/>
      <c r="AI93" s="186"/>
      <c r="AJ93" s="186"/>
      <c r="AK93" s="186"/>
      <c r="AL93" s="186"/>
    </row>
    <row r="94" spans="1:38" ht="14.25" customHeight="1">
      <c r="A94" s="185"/>
      <c r="B94" s="185"/>
      <c r="C94" s="186"/>
      <c r="D94" s="185"/>
      <c r="E94" s="186"/>
      <c r="F94" s="186"/>
      <c r="G94" s="186"/>
      <c r="H94" s="186"/>
      <c r="I94" s="186"/>
      <c r="J94" s="186"/>
      <c r="K94" s="186"/>
      <c r="L94" s="186"/>
      <c r="M94" s="186"/>
      <c r="N94" s="186"/>
      <c r="O94" s="186"/>
      <c r="P94" s="186"/>
      <c r="Q94" s="186"/>
      <c r="R94" s="186"/>
      <c r="S94" s="186"/>
      <c r="T94" s="186"/>
      <c r="U94" s="186"/>
      <c r="V94" s="186"/>
      <c r="W94" s="186"/>
      <c r="X94" s="186"/>
      <c r="Y94" s="186"/>
      <c r="Z94" s="186"/>
      <c r="AA94" s="186"/>
      <c r="AB94" s="186"/>
      <c r="AC94" s="186"/>
      <c r="AD94" s="186"/>
      <c r="AE94" s="186"/>
      <c r="AF94" s="186"/>
      <c r="AG94" s="186"/>
      <c r="AH94" s="186"/>
      <c r="AI94" s="186"/>
      <c r="AJ94" s="186"/>
      <c r="AK94" s="186"/>
      <c r="AL94" s="186"/>
    </row>
    <row r="95" spans="1:38" ht="14.25" customHeight="1">
      <c r="A95" s="185"/>
      <c r="B95" s="185"/>
      <c r="C95" s="186"/>
      <c r="D95" s="185"/>
      <c r="E95" s="186"/>
      <c r="F95" s="186"/>
      <c r="G95" s="186"/>
      <c r="H95" s="186"/>
      <c r="I95" s="186"/>
      <c r="J95" s="186"/>
      <c r="K95" s="186"/>
      <c r="L95" s="186"/>
      <c r="M95" s="186"/>
      <c r="N95" s="186"/>
      <c r="O95" s="186"/>
      <c r="P95" s="186"/>
      <c r="Q95" s="186"/>
      <c r="R95" s="186"/>
      <c r="S95" s="186"/>
      <c r="T95" s="186"/>
      <c r="U95" s="186"/>
      <c r="V95" s="186"/>
      <c r="W95" s="186"/>
      <c r="X95" s="186"/>
      <c r="Y95" s="186"/>
      <c r="Z95" s="186"/>
      <c r="AA95" s="186"/>
      <c r="AB95" s="186"/>
      <c r="AC95" s="186"/>
      <c r="AD95" s="186"/>
      <c r="AE95" s="186"/>
      <c r="AF95" s="186"/>
      <c r="AG95" s="186"/>
      <c r="AH95" s="186"/>
      <c r="AI95" s="186"/>
      <c r="AJ95" s="186"/>
      <c r="AK95" s="186"/>
      <c r="AL95" s="186"/>
    </row>
    <row r="96" spans="1:38" ht="14.25" customHeight="1">
      <c r="A96" s="185"/>
      <c r="B96" s="185"/>
      <c r="C96" s="186"/>
      <c r="D96" s="185"/>
      <c r="E96" s="186"/>
      <c r="F96" s="186"/>
      <c r="G96" s="186"/>
      <c r="H96" s="186"/>
      <c r="I96" s="186"/>
      <c r="J96" s="186"/>
      <c r="K96" s="186"/>
      <c r="L96" s="186"/>
      <c r="M96" s="186"/>
      <c r="N96" s="186"/>
      <c r="O96" s="186"/>
      <c r="P96" s="186"/>
      <c r="Q96" s="186"/>
      <c r="R96" s="186"/>
      <c r="S96" s="186"/>
      <c r="T96" s="186"/>
      <c r="U96" s="186"/>
      <c r="V96" s="186"/>
      <c r="W96" s="186"/>
      <c r="X96" s="186"/>
      <c r="Y96" s="186"/>
      <c r="Z96" s="186"/>
      <c r="AA96" s="186"/>
      <c r="AB96" s="186"/>
      <c r="AC96" s="186"/>
      <c r="AD96" s="186"/>
      <c r="AE96" s="186"/>
      <c r="AF96" s="186"/>
      <c r="AG96" s="186"/>
      <c r="AH96" s="186"/>
      <c r="AI96" s="186"/>
      <c r="AJ96" s="186"/>
      <c r="AK96" s="186"/>
      <c r="AL96" s="186"/>
    </row>
    <row r="97" spans="1:38" ht="14.25" customHeight="1">
      <c r="A97" s="185"/>
      <c r="B97" s="185"/>
      <c r="C97" s="186"/>
      <c r="D97" s="185"/>
      <c r="E97" s="186"/>
      <c r="F97" s="186"/>
      <c r="G97" s="186"/>
      <c r="H97" s="186"/>
      <c r="I97" s="186"/>
      <c r="J97" s="186"/>
      <c r="K97" s="186"/>
      <c r="L97" s="186"/>
      <c r="M97" s="186"/>
      <c r="N97" s="186"/>
      <c r="O97" s="186"/>
      <c r="P97" s="186"/>
      <c r="Q97" s="186"/>
      <c r="R97" s="186"/>
      <c r="S97" s="186"/>
      <c r="T97" s="186"/>
      <c r="U97" s="186"/>
      <c r="V97" s="186"/>
      <c r="W97" s="186"/>
      <c r="X97" s="186"/>
      <c r="Y97" s="186"/>
      <c r="Z97" s="186"/>
      <c r="AA97" s="186"/>
      <c r="AB97" s="186"/>
      <c r="AC97" s="186"/>
      <c r="AD97" s="186"/>
      <c r="AE97" s="186"/>
      <c r="AF97" s="186"/>
      <c r="AG97" s="186"/>
      <c r="AH97" s="186"/>
      <c r="AI97" s="186"/>
      <c r="AJ97" s="186"/>
      <c r="AK97" s="186"/>
      <c r="AL97" s="186"/>
    </row>
    <row r="98" spans="1:38" ht="14.25" customHeight="1">
      <c r="A98" s="185"/>
      <c r="B98" s="185"/>
      <c r="C98" s="186"/>
      <c r="D98" s="185"/>
      <c r="E98" s="186"/>
      <c r="F98" s="186"/>
      <c r="G98" s="186"/>
      <c r="H98" s="186"/>
      <c r="I98" s="186"/>
      <c r="J98" s="186"/>
      <c r="K98" s="186"/>
      <c r="L98" s="186"/>
      <c r="M98" s="186"/>
      <c r="N98" s="186"/>
      <c r="O98" s="186"/>
      <c r="P98" s="186"/>
      <c r="Q98" s="186"/>
      <c r="R98" s="186"/>
      <c r="S98" s="186"/>
      <c r="T98" s="186"/>
      <c r="U98" s="186"/>
      <c r="V98" s="186"/>
      <c r="W98" s="186"/>
      <c r="X98" s="186"/>
      <c r="Y98" s="186"/>
      <c r="Z98" s="186"/>
      <c r="AA98" s="186"/>
      <c r="AB98" s="186"/>
      <c r="AC98" s="186"/>
      <c r="AD98" s="186"/>
      <c r="AE98" s="186"/>
      <c r="AF98" s="186"/>
      <c r="AG98" s="186"/>
      <c r="AH98" s="186"/>
      <c r="AI98" s="186"/>
      <c r="AJ98" s="186"/>
      <c r="AK98" s="186"/>
      <c r="AL98" s="186"/>
    </row>
    <row r="99" spans="1:38" ht="14.25" customHeight="1">
      <c r="A99" s="185"/>
      <c r="B99" s="185"/>
      <c r="C99" s="186"/>
      <c r="D99" s="185"/>
      <c r="E99" s="186"/>
      <c r="F99" s="186"/>
      <c r="G99" s="186"/>
      <c r="H99" s="186"/>
      <c r="I99" s="186"/>
      <c r="J99" s="186"/>
      <c r="K99" s="186"/>
      <c r="L99" s="186"/>
      <c r="M99" s="186"/>
      <c r="N99" s="186"/>
      <c r="O99" s="186"/>
      <c r="P99" s="186"/>
      <c r="Q99" s="186"/>
      <c r="R99" s="186"/>
      <c r="S99" s="186"/>
      <c r="T99" s="186"/>
      <c r="U99" s="186"/>
      <c r="V99" s="186"/>
      <c r="W99" s="186"/>
      <c r="X99" s="186"/>
      <c r="Y99" s="186"/>
      <c r="Z99" s="186"/>
      <c r="AA99" s="186"/>
      <c r="AB99" s="186"/>
      <c r="AC99" s="186"/>
      <c r="AD99" s="186"/>
      <c r="AE99" s="186"/>
      <c r="AF99" s="186"/>
      <c r="AG99" s="186"/>
      <c r="AH99" s="186"/>
      <c r="AI99" s="186"/>
      <c r="AJ99" s="186"/>
      <c r="AK99" s="186"/>
      <c r="AL99" s="186"/>
    </row>
    <row r="100" spans="1:38" ht="14.25" customHeight="1">
      <c r="A100" s="185"/>
      <c r="B100" s="185"/>
      <c r="C100" s="186"/>
      <c r="D100" s="185"/>
      <c r="E100" s="186"/>
      <c r="F100" s="186"/>
      <c r="G100" s="186"/>
      <c r="H100" s="186"/>
      <c r="I100" s="186"/>
      <c r="J100" s="186"/>
      <c r="K100" s="186"/>
      <c r="L100" s="186"/>
      <c r="M100" s="186"/>
      <c r="N100" s="186"/>
      <c r="O100" s="186"/>
      <c r="P100" s="186"/>
      <c r="Q100" s="186"/>
      <c r="R100" s="186"/>
      <c r="S100" s="186"/>
      <c r="T100" s="186"/>
      <c r="U100" s="186"/>
      <c r="V100" s="186"/>
      <c r="W100" s="186"/>
      <c r="X100" s="186"/>
      <c r="Y100" s="186"/>
      <c r="Z100" s="186"/>
      <c r="AA100" s="186"/>
      <c r="AB100" s="186"/>
      <c r="AC100" s="186"/>
      <c r="AD100" s="186"/>
      <c r="AE100" s="186"/>
      <c r="AF100" s="186"/>
      <c r="AG100" s="186"/>
      <c r="AH100" s="186"/>
      <c r="AI100" s="186"/>
      <c r="AJ100" s="186"/>
      <c r="AK100" s="186"/>
      <c r="AL100" s="186"/>
    </row>
    <row r="101" spans="1:38" ht="14.25" customHeight="1">
      <c r="A101" s="185"/>
      <c r="B101" s="185"/>
      <c r="C101" s="186"/>
      <c r="D101" s="185"/>
      <c r="E101" s="186"/>
      <c r="F101" s="186"/>
      <c r="G101" s="186"/>
      <c r="H101" s="186"/>
      <c r="I101" s="186"/>
      <c r="J101" s="186"/>
      <c r="K101" s="186"/>
      <c r="L101" s="186"/>
      <c r="M101" s="186"/>
      <c r="N101" s="186"/>
      <c r="O101" s="186"/>
      <c r="P101" s="186"/>
      <c r="Q101" s="186"/>
      <c r="R101" s="186"/>
      <c r="S101" s="186"/>
      <c r="T101" s="186"/>
      <c r="U101" s="186"/>
      <c r="V101" s="186"/>
      <c r="W101" s="186"/>
      <c r="X101" s="186"/>
      <c r="Y101" s="186"/>
      <c r="Z101" s="186"/>
      <c r="AA101" s="186"/>
      <c r="AB101" s="186"/>
      <c r="AC101" s="186"/>
      <c r="AD101" s="186"/>
      <c r="AE101" s="186"/>
      <c r="AF101" s="186"/>
      <c r="AG101" s="186"/>
      <c r="AH101" s="186"/>
      <c r="AI101" s="186"/>
      <c r="AJ101" s="186"/>
      <c r="AK101" s="186"/>
      <c r="AL101" s="186"/>
    </row>
    <row r="102" spans="1:38" ht="14.25" customHeight="1">
      <c r="A102" s="185"/>
      <c r="B102" s="185"/>
      <c r="C102" s="186"/>
      <c r="D102" s="185"/>
      <c r="E102" s="186"/>
      <c r="F102" s="186"/>
      <c r="G102" s="186"/>
      <c r="H102" s="186"/>
      <c r="I102" s="186"/>
      <c r="J102" s="186"/>
      <c r="K102" s="186"/>
      <c r="L102" s="186"/>
      <c r="M102" s="186"/>
      <c r="N102" s="186"/>
      <c r="O102" s="186"/>
      <c r="P102" s="186"/>
      <c r="Q102" s="186"/>
      <c r="R102" s="186"/>
      <c r="S102" s="186"/>
      <c r="T102" s="186"/>
      <c r="U102" s="186"/>
      <c r="V102" s="186"/>
      <c r="W102" s="186"/>
      <c r="X102" s="186"/>
      <c r="Y102" s="186"/>
      <c r="Z102" s="186"/>
      <c r="AA102" s="186"/>
      <c r="AB102" s="186"/>
      <c r="AC102" s="186"/>
      <c r="AD102" s="186"/>
      <c r="AE102" s="186"/>
      <c r="AF102" s="186"/>
      <c r="AG102" s="186"/>
      <c r="AH102" s="186"/>
      <c r="AI102" s="186"/>
      <c r="AJ102" s="186"/>
      <c r="AK102" s="186"/>
      <c r="AL102" s="186"/>
    </row>
    <row r="103" spans="1:38" ht="14.25" customHeight="1">
      <c r="A103" s="185"/>
      <c r="B103" s="185"/>
      <c r="C103" s="186"/>
      <c r="D103" s="185"/>
      <c r="E103" s="186"/>
      <c r="F103" s="186"/>
      <c r="G103" s="186"/>
      <c r="H103" s="186"/>
      <c r="I103" s="186"/>
      <c r="J103" s="186"/>
      <c r="K103" s="186"/>
      <c r="L103" s="186"/>
      <c r="M103" s="186"/>
      <c r="N103" s="186"/>
      <c r="O103" s="186"/>
      <c r="P103" s="186"/>
      <c r="Q103" s="186"/>
      <c r="R103" s="186"/>
      <c r="S103" s="186"/>
      <c r="T103" s="186"/>
      <c r="U103" s="186"/>
      <c r="V103" s="186"/>
      <c r="W103" s="186"/>
      <c r="X103" s="186"/>
      <c r="Y103" s="186"/>
      <c r="Z103" s="186"/>
      <c r="AA103" s="186"/>
      <c r="AB103" s="186"/>
      <c r="AC103" s="186"/>
      <c r="AD103" s="186"/>
      <c r="AE103" s="186"/>
      <c r="AF103" s="186"/>
      <c r="AG103" s="186"/>
      <c r="AH103" s="186"/>
      <c r="AI103" s="186"/>
      <c r="AJ103" s="186"/>
      <c r="AK103" s="186"/>
      <c r="AL103" s="186"/>
    </row>
    <row r="104" spans="1:38" ht="14.25" customHeight="1">
      <c r="A104" s="185"/>
      <c r="B104" s="185"/>
      <c r="C104" s="186"/>
      <c r="D104" s="185"/>
      <c r="E104" s="186"/>
      <c r="F104" s="186"/>
      <c r="G104" s="186"/>
      <c r="H104" s="186"/>
      <c r="I104" s="186"/>
      <c r="J104" s="186"/>
      <c r="K104" s="186"/>
      <c r="L104" s="186"/>
      <c r="M104" s="186"/>
      <c r="N104" s="186"/>
      <c r="O104" s="186"/>
      <c r="P104" s="186"/>
      <c r="Q104" s="186"/>
      <c r="R104" s="186"/>
      <c r="S104" s="186"/>
      <c r="T104" s="186"/>
      <c r="U104" s="186"/>
      <c r="V104" s="186"/>
      <c r="W104" s="186"/>
      <c r="X104" s="186"/>
      <c r="Y104" s="186"/>
      <c r="Z104" s="186"/>
      <c r="AA104" s="186"/>
      <c r="AB104" s="186"/>
      <c r="AC104" s="186"/>
      <c r="AD104" s="186"/>
      <c r="AE104" s="186"/>
      <c r="AF104" s="186"/>
      <c r="AG104" s="186"/>
      <c r="AH104" s="186"/>
      <c r="AI104" s="186"/>
      <c r="AJ104" s="186"/>
      <c r="AK104" s="186"/>
      <c r="AL104" s="186"/>
    </row>
    <row r="105" spans="1:38" ht="14.25" customHeight="1">
      <c r="A105" s="185"/>
      <c r="B105" s="185"/>
      <c r="C105" s="186"/>
      <c r="D105" s="185"/>
      <c r="E105" s="186"/>
      <c r="F105" s="186"/>
      <c r="G105" s="186"/>
      <c r="H105" s="186"/>
      <c r="I105" s="186"/>
      <c r="J105" s="186"/>
      <c r="K105" s="186"/>
      <c r="L105" s="186"/>
      <c r="M105" s="186"/>
      <c r="N105" s="186"/>
      <c r="O105" s="186"/>
      <c r="P105" s="186"/>
      <c r="Q105" s="186"/>
      <c r="R105" s="186"/>
      <c r="S105" s="186"/>
      <c r="T105" s="186"/>
      <c r="U105" s="186"/>
      <c r="V105" s="186"/>
      <c r="W105" s="186"/>
      <c r="X105" s="186"/>
      <c r="Y105" s="186"/>
      <c r="Z105" s="186"/>
      <c r="AA105" s="186"/>
      <c r="AB105" s="186"/>
      <c r="AC105" s="186"/>
      <c r="AD105" s="186"/>
      <c r="AE105" s="186"/>
      <c r="AF105" s="186"/>
      <c r="AG105" s="186"/>
      <c r="AH105" s="186"/>
      <c r="AI105" s="186"/>
      <c r="AJ105" s="186"/>
      <c r="AK105" s="186"/>
      <c r="AL105" s="186"/>
    </row>
    <row r="106" spans="1:38" ht="14.25" customHeight="1">
      <c r="A106" s="185"/>
      <c r="B106" s="185"/>
      <c r="C106" s="186"/>
      <c r="D106" s="185"/>
      <c r="E106" s="186"/>
      <c r="F106" s="186"/>
      <c r="G106" s="186"/>
      <c r="H106" s="186"/>
      <c r="I106" s="186"/>
      <c r="J106" s="186"/>
      <c r="K106" s="186"/>
      <c r="L106" s="186"/>
      <c r="M106" s="186"/>
      <c r="N106" s="186"/>
      <c r="O106" s="186"/>
      <c r="P106" s="186"/>
      <c r="Q106" s="186"/>
      <c r="R106" s="186"/>
      <c r="S106" s="186"/>
      <c r="T106" s="186"/>
      <c r="U106" s="186"/>
      <c r="V106" s="186"/>
      <c r="W106" s="186"/>
      <c r="X106" s="186"/>
      <c r="Y106" s="186"/>
      <c r="Z106" s="186"/>
      <c r="AA106" s="186"/>
      <c r="AB106" s="186"/>
      <c r="AC106" s="186"/>
      <c r="AD106" s="186"/>
      <c r="AE106" s="186"/>
      <c r="AF106" s="186"/>
      <c r="AG106" s="186"/>
      <c r="AH106" s="186"/>
      <c r="AI106" s="186"/>
      <c r="AJ106" s="186"/>
      <c r="AK106" s="186"/>
      <c r="AL106" s="186"/>
    </row>
    <row r="107" spans="1:38" ht="14.25" customHeight="1">
      <c r="A107" s="185"/>
      <c r="B107" s="185"/>
      <c r="C107" s="186"/>
      <c r="D107" s="185"/>
      <c r="E107" s="186"/>
      <c r="F107" s="186"/>
      <c r="G107" s="186"/>
      <c r="H107" s="186"/>
      <c r="I107" s="186"/>
      <c r="J107" s="186"/>
      <c r="K107" s="186"/>
      <c r="L107" s="186"/>
      <c r="M107" s="186"/>
      <c r="N107" s="186"/>
      <c r="O107" s="186"/>
      <c r="P107" s="186"/>
      <c r="Q107" s="186"/>
      <c r="R107" s="186"/>
      <c r="S107" s="186"/>
      <c r="T107" s="186"/>
      <c r="U107" s="186"/>
      <c r="V107" s="186"/>
      <c r="W107" s="186"/>
      <c r="X107" s="186"/>
      <c r="Y107" s="186"/>
      <c r="Z107" s="186"/>
      <c r="AA107" s="186"/>
      <c r="AB107" s="186"/>
      <c r="AC107" s="186"/>
      <c r="AD107" s="186"/>
      <c r="AE107" s="186"/>
      <c r="AF107" s="186"/>
      <c r="AG107" s="186"/>
      <c r="AH107" s="186"/>
      <c r="AI107" s="186"/>
      <c r="AJ107" s="186"/>
      <c r="AK107" s="186"/>
      <c r="AL107" s="186"/>
    </row>
    <row r="108" spans="1:38" ht="14.25" customHeight="1">
      <c r="A108" s="185"/>
      <c r="B108" s="185"/>
      <c r="C108" s="186"/>
      <c r="D108" s="185"/>
      <c r="E108" s="186"/>
      <c r="F108" s="186"/>
      <c r="G108" s="186"/>
      <c r="H108" s="186"/>
      <c r="I108" s="186"/>
      <c r="J108" s="186"/>
      <c r="K108" s="186"/>
      <c r="L108" s="186"/>
      <c r="M108" s="186"/>
      <c r="N108" s="186"/>
      <c r="O108" s="186"/>
      <c r="P108" s="186"/>
      <c r="Q108" s="186"/>
      <c r="R108" s="186"/>
      <c r="S108" s="186"/>
      <c r="T108" s="186"/>
      <c r="U108" s="186"/>
      <c r="V108" s="186"/>
      <c r="W108" s="186"/>
      <c r="X108" s="186"/>
      <c r="Y108" s="186"/>
      <c r="Z108" s="186"/>
      <c r="AA108" s="186"/>
      <c r="AB108" s="186"/>
      <c r="AC108" s="186"/>
      <c r="AD108" s="186"/>
      <c r="AE108" s="186"/>
      <c r="AF108" s="186"/>
      <c r="AG108" s="186"/>
      <c r="AH108" s="186"/>
      <c r="AI108" s="186"/>
      <c r="AJ108" s="186"/>
      <c r="AK108" s="186"/>
      <c r="AL108" s="186"/>
    </row>
    <row r="109" spans="1:38" ht="14.25" customHeight="1">
      <c r="A109" s="185"/>
      <c r="B109" s="185"/>
      <c r="C109" s="186"/>
      <c r="D109" s="185"/>
      <c r="E109" s="186"/>
      <c r="F109" s="186"/>
      <c r="G109" s="186"/>
      <c r="H109" s="186"/>
      <c r="I109" s="186"/>
      <c r="J109" s="186"/>
      <c r="K109" s="186"/>
      <c r="L109" s="186"/>
      <c r="M109" s="186"/>
      <c r="N109" s="186"/>
      <c r="O109" s="186"/>
      <c r="P109" s="186"/>
      <c r="Q109" s="186"/>
      <c r="R109" s="186"/>
      <c r="S109" s="186"/>
      <c r="T109" s="186"/>
      <c r="U109" s="186"/>
      <c r="V109" s="186"/>
      <c r="W109" s="186"/>
      <c r="X109" s="186"/>
      <c r="Y109" s="186"/>
      <c r="Z109" s="186"/>
      <c r="AA109" s="186"/>
      <c r="AB109" s="186"/>
      <c r="AC109" s="186"/>
      <c r="AD109" s="186"/>
      <c r="AE109" s="186"/>
      <c r="AF109" s="186"/>
      <c r="AG109" s="186"/>
      <c r="AH109" s="186"/>
      <c r="AI109" s="186"/>
      <c r="AJ109" s="186"/>
      <c r="AK109" s="186"/>
      <c r="AL109" s="186"/>
    </row>
    <row r="110" spans="1:38" ht="14.25" customHeight="1">
      <c r="A110" s="185"/>
      <c r="B110" s="185"/>
      <c r="C110" s="186"/>
      <c r="D110" s="185"/>
      <c r="E110" s="186"/>
      <c r="F110" s="186"/>
      <c r="G110" s="186"/>
      <c r="H110" s="186"/>
      <c r="I110" s="186"/>
      <c r="J110" s="186"/>
      <c r="K110" s="186"/>
      <c r="L110" s="186"/>
      <c r="M110" s="186"/>
      <c r="N110" s="186"/>
      <c r="O110" s="186"/>
      <c r="P110" s="186"/>
      <c r="Q110" s="186"/>
      <c r="R110" s="186"/>
      <c r="S110" s="186"/>
      <c r="T110" s="186"/>
      <c r="U110" s="186"/>
      <c r="V110" s="186"/>
      <c r="W110" s="186"/>
      <c r="X110" s="186"/>
      <c r="Y110" s="186"/>
      <c r="Z110" s="186"/>
      <c r="AA110" s="186"/>
      <c r="AB110" s="186"/>
      <c r="AC110" s="186"/>
      <c r="AD110" s="186"/>
      <c r="AE110" s="186"/>
      <c r="AF110" s="186"/>
      <c r="AG110" s="186"/>
      <c r="AH110" s="186"/>
      <c r="AI110" s="186"/>
      <c r="AJ110" s="186"/>
      <c r="AK110" s="186"/>
      <c r="AL110" s="186"/>
    </row>
    <row r="111" spans="1:38" ht="14.25" customHeight="1">
      <c r="A111" s="185"/>
      <c r="B111" s="185"/>
      <c r="C111" s="186"/>
      <c r="D111" s="185"/>
      <c r="E111" s="186"/>
      <c r="F111" s="186"/>
      <c r="G111" s="186"/>
      <c r="H111" s="186"/>
      <c r="I111" s="186"/>
      <c r="J111" s="186"/>
      <c r="K111" s="186"/>
      <c r="L111" s="186"/>
      <c r="M111" s="186"/>
      <c r="N111" s="186"/>
      <c r="O111" s="186"/>
      <c r="P111" s="186"/>
      <c r="Q111" s="186"/>
      <c r="R111" s="186"/>
      <c r="S111" s="186"/>
      <c r="T111" s="186"/>
      <c r="U111" s="186"/>
      <c r="V111" s="186"/>
      <c r="W111" s="186"/>
      <c r="X111" s="186"/>
      <c r="Y111" s="186"/>
      <c r="Z111" s="186"/>
      <c r="AA111" s="186"/>
      <c r="AB111" s="186"/>
      <c r="AC111" s="186"/>
      <c r="AD111" s="186"/>
      <c r="AE111" s="186"/>
      <c r="AF111" s="186"/>
      <c r="AG111" s="186"/>
      <c r="AH111" s="186"/>
      <c r="AI111" s="186"/>
      <c r="AJ111" s="186"/>
      <c r="AK111" s="186"/>
      <c r="AL111" s="186"/>
    </row>
    <row r="112" spans="1:38" ht="14.25" customHeight="1">
      <c r="A112" s="185"/>
      <c r="B112" s="185"/>
      <c r="C112" s="186"/>
      <c r="D112" s="185"/>
      <c r="E112" s="186"/>
      <c r="F112" s="186"/>
      <c r="G112" s="186"/>
      <c r="H112" s="186"/>
      <c r="I112" s="186"/>
      <c r="J112" s="186"/>
      <c r="K112" s="186"/>
      <c r="L112" s="186"/>
      <c r="M112" s="186"/>
      <c r="N112" s="186"/>
      <c r="O112" s="186"/>
      <c r="P112" s="186"/>
      <c r="Q112" s="186"/>
      <c r="R112" s="186"/>
      <c r="S112" s="186"/>
      <c r="T112" s="186"/>
      <c r="U112" s="186"/>
      <c r="V112" s="186"/>
      <c r="W112" s="186"/>
      <c r="X112" s="186"/>
      <c r="Y112" s="186"/>
      <c r="Z112" s="186"/>
      <c r="AA112" s="186"/>
      <c r="AB112" s="186"/>
      <c r="AC112" s="186"/>
      <c r="AD112" s="186"/>
      <c r="AE112" s="186"/>
      <c r="AF112" s="186"/>
      <c r="AG112" s="186"/>
      <c r="AH112" s="186"/>
      <c r="AI112" s="186"/>
      <c r="AJ112" s="186"/>
      <c r="AK112" s="186"/>
      <c r="AL112" s="186"/>
    </row>
    <row r="113" spans="1:38" ht="14.25" customHeight="1">
      <c r="A113" s="185"/>
      <c r="B113" s="185"/>
      <c r="C113" s="186"/>
      <c r="D113" s="185"/>
      <c r="E113" s="186"/>
      <c r="F113" s="186"/>
      <c r="G113" s="186"/>
      <c r="H113" s="186"/>
      <c r="I113" s="186"/>
      <c r="J113" s="186"/>
      <c r="K113" s="186"/>
      <c r="L113" s="186"/>
      <c r="M113" s="186"/>
      <c r="N113" s="186"/>
      <c r="O113" s="186"/>
      <c r="P113" s="186"/>
      <c r="Q113" s="186"/>
      <c r="R113" s="186"/>
      <c r="S113" s="186"/>
      <c r="T113" s="186"/>
      <c r="U113" s="186"/>
      <c r="V113" s="186"/>
      <c r="W113" s="186"/>
      <c r="X113" s="186"/>
      <c r="Y113" s="186"/>
      <c r="Z113" s="186"/>
      <c r="AA113" s="186"/>
      <c r="AB113" s="186"/>
      <c r="AC113" s="186"/>
      <c r="AD113" s="186"/>
      <c r="AE113" s="186"/>
      <c r="AF113" s="186"/>
      <c r="AG113" s="186"/>
      <c r="AH113" s="186"/>
      <c r="AI113" s="186"/>
      <c r="AJ113" s="186"/>
      <c r="AK113" s="186"/>
      <c r="AL113" s="186"/>
    </row>
    <row r="114" spans="1:38" ht="14.25" customHeight="1">
      <c r="A114" s="185"/>
      <c r="B114" s="185"/>
      <c r="C114" s="186"/>
      <c r="D114" s="185"/>
      <c r="E114" s="186"/>
      <c r="F114" s="186"/>
      <c r="G114" s="186"/>
      <c r="H114" s="186"/>
      <c r="I114" s="186"/>
      <c r="J114" s="186"/>
      <c r="K114" s="186"/>
      <c r="L114" s="186"/>
      <c r="M114" s="186"/>
      <c r="N114" s="186"/>
      <c r="O114" s="186"/>
      <c r="P114" s="186"/>
      <c r="Q114" s="186"/>
      <c r="R114" s="186"/>
      <c r="S114" s="186"/>
      <c r="T114" s="186"/>
      <c r="U114" s="186"/>
      <c r="V114" s="186"/>
      <c r="W114" s="186"/>
      <c r="X114" s="186"/>
      <c r="Y114" s="186"/>
      <c r="Z114" s="186"/>
      <c r="AA114" s="186"/>
      <c r="AB114" s="186"/>
      <c r="AC114" s="186"/>
      <c r="AD114" s="186"/>
      <c r="AE114" s="186"/>
      <c r="AF114" s="186"/>
      <c r="AG114" s="186"/>
      <c r="AH114" s="186"/>
      <c r="AI114" s="186"/>
      <c r="AJ114" s="186"/>
      <c r="AK114" s="186"/>
      <c r="AL114" s="186"/>
    </row>
    <row r="115" spans="1:38" ht="14.25" customHeight="1">
      <c r="A115" s="185"/>
      <c r="B115" s="185"/>
      <c r="C115" s="186"/>
      <c r="D115" s="185"/>
      <c r="E115" s="186"/>
      <c r="F115" s="186"/>
      <c r="G115" s="186"/>
      <c r="H115" s="186"/>
      <c r="I115" s="186"/>
      <c r="J115" s="186"/>
      <c r="K115" s="186"/>
      <c r="L115" s="186"/>
      <c r="M115" s="186"/>
      <c r="N115" s="186"/>
      <c r="O115" s="186"/>
      <c r="P115" s="186"/>
      <c r="Q115" s="186"/>
      <c r="R115" s="186"/>
      <c r="S115" s="186"/>
      <c r="T115" s="186"/>
      <c r="U115" s="186"/>
      <c r="V115" s="186"/>
      <c r="W115" s="186"/>
      <c r="X115" s="186"/>
      <c r="Y115" s="186"/>
      <c r="Z115" s="186"/>
      <c r="AA115" s="186"/>
      <c r="AB115" s="186"/>
      <c r="AC115" s="186"/>
      <c r="AD115" s="186"/>
      <c r="AE115" s="186"/>
      <c r="AF115" s="186"/>
      <c r="AG115" s="186"/>
      <c r="AH115" s="186"/>
      <c r="AI115" s="186"/>
      <c r="AJ115" s="186"/>
      <c r="AK115" s="186"/>
      <c r="AL115" s="186"/>
    </row>
    <row r="116" spans="1:38" ht="14.25" customHeight="1">
      <c r="A116" s="185"/>
      <c r="B116" s="185"/>
      <c r="C116" s="186"/>
      <c r="D116" s="185"/>
      <c r="E116" s="186"/>
      <c r="F116" s="186"/>
      <c r="G116" s="186"/>
      <c r="H116" s="186"/>
      <c r="I116" s="186"/>
      <c r="J116" s="186"/>
      <c r="K116" s="186"/>
      <c r="L116" s="186"/>
      <c r="M116" s="186"/>
      <c r="N116" s="186"/>
      <c r="O116" s="186"/>
      <c r="P116" s="186"/>
      <c r="Q116" s="186"/>
      <c r="R116" s="186"/>
      <c r="S116" s="186"/>
      <c r="T116" s="186"/>
      <c r="U116" s="186"/>
      <c r="V116" s="186"/>
      <c r="W116" s="186"/>
      <c r="X116" s="186"/>
      <c r="Y116" s="186"/>
      <c r="Z116" s="186"/>
      <c r="AA116" s="186"/>
      <c r="AB116" s="186"/>
      <c r="AC116" s="186"/>
      <c r="AD116" s="186"/>
      <c r="AE116" s="186"/>
      <c r="AF116" s="186"/>
      <c r="AG116" s="186"/>
      <c r="AH116" s="186"/>
      <c r="AI116" s="186"/>
      <c r="AJ116" s="186"/>
      <c r="AK116" s="186"/>
      <c r="AL116" s="186"/>
    </row>
    <row r="117" spans="1:38" ht="14.25" customHeight="1">
      <c r="A117" s="185"/>
      <c r="B117" s="185"/>
      <c r="C117" s="186"/>
      <c r="D117" s="185"/>
      <c r="E117" s="186"/>
      <c r="F117" s="186"/>
      <c r="G117" s="186"/>
      <c r="H117" s="186"/>
      <c r="I117" s="186"/>
      <c r="J117" s="186"/>
      <c r="K117" s="186"/>
      <c r="L117" s="186"/>
      <c r="M117" s="186"/>
      <c r="N117" s="186"/>
      <c r="O117" s="186"/>
      <c r="P117" s="186"/>
      <c r="Q117" s="186"/>
      <c r="R117" s="186"/>
      <c r="S117" s="186"/>
      <c r="T117" s="186"/>
      <c r="U117" s="186"/>
      <c r="V117" s="186"/>
      <c r="W117" s="186"/>
      <c r="X117" s="186"/>
      <c r="Y117" s="186"/>
      <c r="Z117" s="186"/>
      <c r="AA117" s="186"/>
      <c r="AB117" s="186"/>
      <c r="AC117" s="186"/>
      <c r="AD117" s="186"/>
      <c r="AE117" s="186"/>
      <c r="AF117" s="186"/>
      <c r="AG117" s="186"/>
      <c r="AH117" s="186"/>
      <c r="AI117" s="186"/>
      <c r="AJ117" s="186"/>
      <c r="AK117" s="186"/>
      <c r="AL117" s="186"/>
    </row>
    <row r="118" spans="1:38" ht="14.25" customHeight="1">
      <c r="A118" s="185"/>
      <c r="B118" s="185"/>
      <c r="C118" s="186"/>
      <c r="D118" s="185"/>
      <c r="E118" s="186"/>
      <c r="F118" s="186"/>
      <c r="G118" s="186"/>
      <c r="H118" s="186"/>
      <c r="I118" s="186"/>
      <c r="J118" s="186"/>
      <c r="K118" s="186"/>
      <c r="L118" s="186"/>
      <c r="M118" s="186"/>
      <c r="N118" s="186"/>
      <c r="O118" s="186"/>
      <c r="P118" s="186"/>
      <c r="Q118" s="186"/>
      <c r="R118" s="186"/>
      <c r="S118" s="186"/>
      <c r="T118" s="186"/>
      <c r="U118" s="186"/>
      <c r="V118" s="186"/>
      <c r="W118" s="186"/>
      <c r="X118" s="186"/>
      <c r="Y118" s="186"/>
      <c r="Z118" s="186"/>
      <c r="AA118" s="186"/>
      <c r="AB118" s="186"/>
      <c r="AC118" s="186"/>
      <c r="AD118" s="186"/>
      <c r="AE118" s="186"/>
      <c r="AF118" s="186"/>
      <c r="AG118" s="186"/>
      <c r="AH118" s="186"/>
      <c r="AI118" s="186"/>
      <c r="AJ118" s="186"/>
      <c r="AK118" s="186"/>
      <c r="AL118" s="186"/>
    </row>
    <row r="119" spans="1:38" ht="14.25" customHeight="1">
      <c r="A119" s="185"/>
      <c r="B119" s="185"/>
      <c r="C119" s="186"/>
      <c r="D119" s="185"/>
      <c r="E119" s="186"/>
      <c r="F119" s="186"/>
      <c r="G119" s="186"/>
      <c r="H119" s="186"/>
      <c r="I119" s="186"/>
      <c r="J119" s="186"/>
      <c r="K119" s="186"/>
      <c r="L119" s="186"/>
      <c r="M119" s="186"/>
      <c r="N119" s="186"/>
      <c r="O119" s="186"/>
      <c r="P119" s="186"/>
      <c r="Q119" s="186"/>
      <c r="R119" s="186"/>
      <c r="S119" s="186"/>
      <c r="T119" s="186"/>
      <c r="U119" s="186"/>
      <c r="V119" s="186"/>
      <c r="W119" s="186"/>
      <c r="X119" s="186"/>
      <c r="Y119" s="186"/>
      <c r="Z119" s="186"/>
      <c r="AA119" s="186"/>
      <c r="AB119" s="186"/>
      <c r="AC119" s="186"/>
      <c r="AD119" s="186"/>
      <c r="AE119" s="186"/>
      <c r="AF119" s="186"/>
      <c r="AG119" s="186"/>
      <c r="AH119" s="186"/>
      <c r="AI119" s="186"/>
      <c r="AJ119" s="186"/>
      <c r="AK119" s="186"/>
      <c r="AL119" s="186"/>
    </row>
    <row r="120" spans="1:38" ht="14.25" customHeight="1">
      <c r="A120" s="185"/>
      <c r="B120" s="185"/>
      <c r="C120" s="186"/>
      <c r="D120" s="185"/>
      <c r="E120" s="186"/>
      <c r="F120" s="186"/>
      <c r="G120" s="186"/>
      <c r="H120" s="186"/>
      <c r="I120" s="186"/>
      <c r="J120" s="186"/>
      <c r="K120" s="186"/>
      <c r="L120" s="186"/>
      <c r="M120" s="186"/>
      <c r="N120" s="186"/>
      <c r="O120" s="186"/>
      <c r="P120" s="186"/>
      <c r="Q120" s="186"/>
      <c r="R120" s="186"/>
      <c r="S120" s="186"/>
      <c r="T120" s="186"/>
      <c r="U120" s="186"/>
      <c r="V120" s="186"/>
      <c r="W120" s="186"/>
      <c r="X120" s="186"/>
      <c r="Y120" s="186"/>
      <c r="Z120" s="186"/>
      <c r="AA120" s="186"/>
      <c r="AB120" s="186"/>
      <c r="AC120" s="186"/>
      <c r="AD120" s="186"/>
      <c r="AE120" s="186"/>
      <c r="AF120" s="186"/>
      <c r="AG120" s="186"/>
      <c r="AH120" s="186"/>
      <c r="AI120" s="186"/>
      <c r="AJ120" s="186"/>
      <c r="AK120" s="186"/>
      <c r="AL120" s="186"/>
    </row>
    <row r="121" spans="1:38" ht="14.25" customHeight="1">
      <c r="A121" s="185"/>
      <c r="B121" s="185"/>
      <c r="C121" s="186"/>
      <c r="D121" s="185"/>
      <c r="E121" s="186"/>
      <c r="F121" s="186"/>
      <c r="G121" s="186"/>
      <c r="H121" s="186"/>
      <c r="I121" s="186"/>
      <c r="J121" s="186"/>
      <c r="K121" s="186"/>
      <c r="L121" s="186"/>
      <c r="M121" s="186"/>
      <c r="N121" s="186"/>
      <c r="O121" s="186"/>
      <c r="P121" s="186"/>
      <c r="Q121" s="186"/>
      <c r="R121" s="186"/>
      <c r="S121" s="186"/>
      <c r="T121" s="186"/>
      <c r="U121" s="186"/>
      <c r="V121" s="186"/>
      <c r="W121" s="186"/>
      <c r="X121" s="186"/>
      <c r="Y121" s="186"/>
      <c r="Z121" s="186"/>
      <c r="AA121" s="186"/>
      <c r="AB121" s="186"/>
      <c r="AC121" s="186"/>
      <c r="AD121" s="186"/>
      <c r="AE121" s="186"/>
      <c r="AF121" s="186"/>
      <c r="AG121" s="186"/>
      <c r="AH121" s="186"/>
      <c r="AI121" s="186"/>
      <c r="AJ121" s="186"/>
      <c r="AK121" s="186"/>
      <c r="AL121" s="186"/>
    </row>
    <row r="122" spans="1:38" ht="14.25" customHeight="1">
      <c r="A122" s="185"/>
      <c r="B122" s="185"/>
      <c r="C122" s="186"/>
      <c r="D122" s="185"/>
      <c r="E122" s="186"/>
      <c r="F122" s="186"/>
      <c r="G122" s="186"/>
      <c r="H122" s="186"/>
      <c r="I122" s="186"/>
      <c r="J122" s="186"/>
      <c r="K122" s="186"/>
      <c r="L122" s="186"/>
      <c r="M122" s="186"/>
      <c r="N122" s="186"/>
      <c r="O122" s="186"/>
      <c r="P122" s="186"/>
      <c r="Q122" s="186"/>
      <c r="R122" s="186"/>
      <c r="S122" s="186"/>
      <c r="T122" s="186"/>
      <c r="U122" s="186"/>
      <c r="V122" s="186"/>
      <c r="W122" s="186"/>
      <c r="X122" s="186"/>
      <c r="Y122" s="186"/>
      <c r="Z122" s="186"/>
      <c r="AA122" s="186"/>
      <c r="AB122" s="186"/>
      <c r="AC122" s="186"/>
      <c r="AD122" s="186"/>
      <c r="AE122" s="186"/>
      <c r="AF122" s="186"/>
      <c r="AG122" s="186"/>
      <c r="AH122" s="186"/>
      <c r="AI122" s="186"/>
      <c r="AJ122" s="186"/>
      <c r="AK122" s="186"/>
      <c r="AL122" s="186"/>
    </row>
    <row r="123" spans="1:38" ht="14.25" customHeight="1">
      <c r="A123" s="185"/>
      <c r="B123" s="185"/>
      <c r="C123" s="186"/>
      <c r="D123" s="185"/>
      <c r="E123" s="186"/>
      <c r="F123" s="186"/>
      <c r="G123" s="186"/>
      <c r="H123" s="186"/>
      <c r="I123" s="186"/>
      <c r="J123" s="186"/>
      <c r="K123" s="186"/>
      <c r="L123" s="186"/>
      <c r="M123" s="186"/>
      <c r="N123" s="186"/>
      <c r="O123" s="186"/>
      <c r="P123" s="186"/>
      <c r="Q123" s="186"/>
      <c r="R123" s="186"/>
      <c r="S123" s="186"/>
      <c r="T123" s="186"/>
      <c r="U123" s="186"/>
      <c r="V123" s="186"/>
      <c r="W123" s="186"/>
      <c r="X123" s="186"/>
      <c r="Y123" s="186"/>
      <c r="Z123" s="186"/>
      <c r="AA123" s="186"/>
      <c r="AB123" s="186"/>
      <c r="AC123" s="186"/>
      <c r="AD123" s="186"/>
      <c r="AE123" s="186"/>
      <c r="AF123" s="186"/>
      <c r="AG123" s="186"/>
      <c r="AH123" s="186"/>
      <c r="AI123" s="186"/>
      <c r="AJ123" s="186"/>
      <c r="AK123" s="186"/>
      <c r="AL123" s="186"/>
    </row>
    <row r="124" spans="1:38" ht="14.25" customHeight="1">
      <c r="A124" s="185"/>
      <c r="B124" s="185"/>
      <c r="C124" s="186"/>
      <c r="D124" s="185"/>
      <c r="E124" s="186"/>
      <c r="F124" s="186"/>
      <c r="G124" s="186"/>
      <c r="H124" s="186"/>
      <c r="I124" s="186"/>
      <c r="J124" s="186"/>
      <c r="K124" s="186"/>
      <c r="L124" s="186"/>
      <c r="M124" s="186"/>
      <c r="N124" s="186"/>
      <c r="O124" s="186"/>
      <c r="P124" s="186"/>
      <c r="Q124" s="186"/>
      <c r="R124" s="186"/>
      <c r="S124" s="186"/>
      <c r="T124" s="186"/>
      <c r="U124" s="186"/>
      <c r="V124" s="186"/>
      <c r="W124" s="186"/>
      <c r="X124" s="186"/>
      <c r="Y124" s="186"/>
      <c r="Z124" s="186"/>
      <c r="AA124" s="186"/>
      <c r="AB124" s="186"/>
      <c r="AC124" s="186"/>
      <c r="AD124" s="186"/>
      <c r="AE124" s="186"/>
      <c r="AF124" s="186"/>
      <c r="AG124" s="186"/>
      <c r="AH124" s="186"/>
      <c r="AI124" s="186"/>
      <c r="AJ124" s="186"/>
      <c r="AK124" s="186"/>
      <c r="AL124" s="186"/>
    </row>
    <row r="125" spans="1:38" ht="14.25" customHeight="1">
      <c r="A125" s="185"/>
      <c r="B125" s="185"/>
      <c r="C125" s="186"/>
      <c r="D125" s="185"/>
      <c r="E125" s="186"/>
      <c r="F125" s="186"/>
      <c r="G125" s="186"/>
      <c r="H125" s="186"/>
      <c r="I125" s="186"/>
      <c r="J125" s="186"/>
      <c r="K125" s="186"/>
      <c r="L125" s="186"/>
      <c r="M125" s="186"/>
      <c r="N125" s="186"/>
      <c r="O125" s="186"/>
      <c r="P125" s="186"/>
      <c r="Q125" s="186"/>
      <c r="R125" s="186"/>
      <c r="S125" s="186"/>
      <c r="T125" s="186"/>
      <c r="U125" s="186"/>
      <c r="V125" s="186"/>
      <c r="W125" s="186"/>
      <c r="X125" s="186"/>
      <c r="Y125" s="186"/>
      <c r="Z125" s="186"/>
      <c r="AA125" s="186"/>
      <c r="AB125" s="186"/>
      <c r="AC125" s="186"/>
      <c r="AD125" s="186"/>
      <c r="AE125" s="186"/>
      <c r="AF125" s="186"/>
      <c r="AG125" s="186"/>
      <c r="AH125" s="186"/>
      <c r="AI125" s="186"/>
      <c r="AJ125" s="186"/>
      <c r="AK125" s="186"/>
      <c r="AL125" s="186"/>
    </row>
    <row r="126" spans="1:38" ht="14.25" customHeight="1">
      <c r="A126" s="185"/>
      <c r="B126" s="185"/>
      <c r="C126" s="186"/>
      <c r="D126" s="185"/>
      <c r="E126" s="186"/>
      <c r="F126" s="186"/>
      <c r="G126" s="186"/>
      <c r="H126" s="186"/>
      <c r="I126" s="186"/>
      <c r="J126" s="186"/>
      <c r="K126" s="186"/>
      <c r="L126" s="186"/>
      <c r="M126" s="186"/>
      <c r="N126" s="186"/>
      <c r="O126" s="186"/>
      <c r="P126" s="186"/>
      <c r="Q126" s="186"/>
      <c r="R126" s="186"/>
      <c r="S126" s="186"/>
      <c r="T126" s="186"/>
      <c r="U126" s="186"/>
      <c r="V126" s="186"/>
      <c r="W126" s="186"/>
      <c r="X126" s="186"/>
      <c r="Y126" s="186"/>
      <c r="Z126" s="186"/>
      <c r="AA126" s="186"/>
      <c r="AB126" s="186"/>
      <c r="AC126" s="186"/>
      <c r="AD126" s="186"/>
      <c r="AE126" s="186"/>
      <c r="AF126" s="186"/>
      <c r="AG126" s="186"/>
      <c r="AH126" s="186"/>
      <c r="AI126" s="186"/>
      <c r="AJ126" s="186"/>
      <c r="AK126" s="186"/>
      <c r="AL126" s="186"/>
    </row>
    <row r="127" spans="1:38" ht="14.25" customHeight="1">
      <c r="A127" s="185"/>
      <c r="B127" s="185"/>
      <c r="C127" s="186"/>
      <c r="D127" s="185"/>
      <c r="E127" s="186"/>
      <c r="F127" s="186"/>
      <c r="G127" s="186"/>
      <c r="H127" s="186"/>
      <c r="I127" s="186"/>
      <c r="J127" s="186"/>
      <c r="K127" s="186"/>
      <c r="L127" s="186"/>
      <c r="M127" s="186"/>
      <c r="N127" s="186"/>
      <c r="O127" s="186"/>
      <c r="P127" s="186"/>
      <c r="Q127" s="186"/>
      <c r="R127" s="186"/>
      <c r="S127" s="186"/>
      <c r="T127" s="186"/>
      <c r="U127" s="186"/>
      <c r="V127" s="186"/>
      <c r="W127" s="186"/>
      <c r="X127" s="186"/>
      <c r="Y127" s="186"/>
      <c r="Z127" s="186"/>
      <c r="AA127" s="186"/>
      <c r="AB127" s="186"/>
      <c r="AC127" s="186"/>
      <c r="AD127" s="186"/>
      <c r="AE127" s="186"/>
      <c r="AF127" s="186"/>
      <c r="AG127" s="186"/>
      <c r="AH127" s="186"/>
      <c r="AI127" s="186"/>
      <c r="AJ127" s="186"/>
      <c r="AK127" s="186"/>
      <c r="AL127" s="186"/>
    </row>
    <row r="128" spans="1:38" ht="14.25" customHeight="1">
      <c r="A128" s="185"/>
      <c r="B128" s="185"/>
      <c r="C128" s="186"/>
      <c r="D128" s="185"/>
      <c r="E128" s="186"/>
      <c r="F128" s="186"/>
      <c r="G128" s="186"/>
      <c r="H128" s="186"/>
      <c r="I128" s="186"/>
      <c r="J128" s="186"/>
      <c r="K128" s="186"/>
      <c r="L128" s="186"/>
      <c r="M128" s="186"/>
      <c r="N128" s="186"/>
      <c r="O128" s="186"/>
      <c r="P128" s="186"/>
      <c r="Q128" s="186"/>
      <c r="R128" s="186"/>
      <c r="S128" s="186"/>
      <c r="T128" s="186"/>
      <c r="U128" s="186"/>
      <c r="V128" s="186"/>
      <c r="W128" s="186"/>
      <c r="X128" s="186"/>
      <c r="Y128" s="186"/>
      <c r="Z128" s="186"/>
      <c r="AA128" s="186"/>
      <c r="AB128" s="186"/>
      <c r="AC128" s="186"/>
      <c r="AD128" s="186"/>
      <c r="AE128" s="186"/>
      <c r="AF128" s="186"/>
      <c r="AG128" s="186"/>
      <c r="AH128" s="186"/>
      <c r="AI128" s="186"/>
      <c r="AJ128" s="186"/>
      <c r="AK128" s="186"/>
      <c r="AL128" s="186"/>
    </row>
    <row r="129" spans="1:38" ht="14.25" customHeight="1">
      <c r="A129" s="185"/>
      <c r="B129" s="185"/>
      <c r="C129" s="186"/>
      <c r="D129" s="185"/>
      <c r="E129" s="186"/>
      <c r="F129" s="186"/>
      <c r="G129" s="186"/>
      <c r="H129" s="186"/>
      <c r="I129" s="186"/>
      <c r="J129" s="186"/>
      <c r="K129" s="186"/>
      <c r="L129" s="186"/>
      <c r="M129" s="186"/>
      <c r="N129" s="186"/>
      <c r="O129" s="186"/>
      <c r="P129" s="186"/>
      <c r="Q129" s="186"/>
      <c r="R129" s="186"/>
      <c r="S129" s="186"/>
      <c r="T129" s="186"/>
      <c r="U129" s="186"/>
      <c r="V129" s="186"/>
      <c r="W129" s="186"/>
      <c r="X129" s="186"/>
      <c r="Y129" s="186"/>
      <c r="Z129" s="186"/>
      <c r="AA129" s="186"/>
      <c r="AB129" s="186"/>
      <c r="AC129" s="186"/>
      <c r="AD129" s="186"/>
      <c r="AE129" s="186"/>
      <c r="AF129" s="186"/>
      <c r="AG129" s="186"/>
      <c r="AH129" s="186"/>
      <c r="AI129" s="186"/>
      <c r="AJ129" s="186"/>
      <c r="AK129" s="186"/>
      <c r="AL129" s="186"/>
    </row>
    <row r="130" spans="1:38" ht="14.25" customHeight="1">
      <c r="A130" s="185"/>
      <c r="B130" s="185"/>
      <c r="C130" s="186"/>
      <c r="D130" s="185"/>
      <c r="E130" s="186"/>
      <c r="F130" s="186"/>
      <c r="G130" s="186"/>
      <c r="H130" s="186"/>
      <c r="I130" s="186"/>
      <c r="J130" s="186"/>
      <c r="K130" s="186"/>
      <c r="L130" s="186"/>
      <c r="M130" s="186"/>
      <c r="N130" s="186"/>
      <c r="O130" s="186"/>
      <c r="P130" s="186"/>
      <c r="Q130" s="186"/>
      <c r="R130" s="186"/>
      <c r="S130" s="186"/>
      <c r="T130" s="186"/>
      <c r="U130" s="186"/>
      <c r="V130" s="186"/>
      <c r="W130" s="186"/>
      <c r="X130" s="186"/>
      <c r="Y130" s="186"/>
      <c r="Z130" s="186"/>
      <c r="AA130" s="186"/>
      <c r="AB130" s="186"/>
      <c r="AC130" s="186"/>
      <c r="AD130" s="186"/>
      <c r="AE130" s="186"/>
      <c r="AF130" s="186"/>
      <c r="AG130" s="186"/>
      <c r="AH130" s="186"/>
      <c r="AI130" s="186"/>
      <c r="AJ130" s="186"/>
      <c r="AK130" s="186"/>
      <c r="AL130" s="186"/>
    </row>
    <row r="131" spans="1:38" ht="14.25" customHeight="1">
      <c r="A131" s="185"/>
      <c r="B131" s="185"/>
      <c r="C131" s="186"/>
      <c r="D131" s="185"/>
      <c r="E131" s="186"/>
      <c r="F131" s="186"/>
      <c r="G131" s="186"/>
      <c r="H131" s="186"/>
      <c r="I131" s="186"/>
      <c r="J131" s="186"/>
      <c r="K131" s="186"/>
      <c r="L131" s="186"/>
      <c r="M131" s="186"/>
      <c r="N131" s="186"/>
      <c r="O131" s="186"/>
      <c r="P131" s="186"/>
      <c r="Q131" s="186"/>
      <c r="R131" s="186"/>
      <c r="S131" s="186"/>
      <c r="T131" s="186"/>
      <c r="U131" s="186"/>
      <c r="V131" s="186"/>
      <c r="W131" s="186"/>
      <c r="X131" s="186"/>
      <c r="Y131" s="186"/>
      <c r="Z131" s="186"/>
      <c r="AA131" s="186"/>
      <c r="AB131" s="186"/>
      <c r="AC131" s="186"/>
      <c r="AD131" s="186"/>
      <c r="AE131" s="186"/>
      <c r="AF131" s="186"/>
      <c r="AG131" s="186"/>
      <c r="AH131" s="186"/>
      <c r="AI131" s="186"/>
      <c r="AJ131" s="186"/>
      <c r="AK131" s="186"/>
      <c r="AL131" s="186"/>
    </row>
    <row r="132" spans="1:38" ht="14.25" customHeight="1">
      <c r="A132" s="185"/>
      <c r="B132" s="185"/>
      <c r="C132" s="186"/>
      <c r="D132" s="185"/>
      <c r="E132" s="186"/>
      <c r="F132" s="186"/>
      <c r="G132" s="186"/>
      <c r="H132" s="186"/>
      <c r="I132" s="186"/>
      <c r="J132" s="186"/>
      <c r="K132" s="186"/>
      <c r="L132" s="186"/>
      <c r="M132" s="186"/>
      <c r="N132" s="186"/>
      <c r="O132" s="186"/>
      <c r="P132" s="186"/>
      <c r="Q132" s="186"/>
      <c r="R132" s="186"/>
      <c r="S132" s="186"/>
      <c r="T132" s="186"/>
      <c r="U132" s="186"/>
      <c r="V132" s="186"/>
      <c r="W132" s="186"/>
      <c r="X132" s="186"/>
      <c r="Y132" s="186"/>
      <c r="Z132" s="186"/>
      <c r="AA132" s="186"/>
      <c r="AB132" s="186"/>
      <c r="AC132" s="186"/>
      <c r="AD132" s="186"/>
      <c r="AE132" s="186"/>
      <c r="AF132" s="186"/>
      <c r="AG132" s="186"/>
      <c r="AH132" s="186"/>
      <c r="AI132" s="186"/>
      <c r="AJ132" s="186"/>
      <c r="AK132" s="186"/>
      <c r="AL132" s="186"/>
    </row>
    <row r="133" spans="1:38" ht="14.25" customHeight="1">
      <c r="A133" s="185"/>
      <c r="B133" s="185"/>
      <c r="C133" s="186"/>
      <c r="D133" s="185"/>
      <c r="E133" s="186"/>
      <c r="F133" s="186"/>
      <c r="G133" s="186"/>
      <c r="H133" s="186"/>
      <c r="I133" s="186"/>
      <c r="J133" s="186"/>
      <c r="K133" s="186"/>
      <c r="L133" s="186"/>
      <c r="M133" s="186"/>
      <c r="N133" s="186"/>
      <c r="O133" s="186"/>
      <c r="P133" s="186"/>
      <c r="Q133" s="186"/>
      <c r="R133" s="186"/>
      <c r="S133" s="186"/>
      <c r="T133" s="186"/>
      <c r="U133" s="186"/>
      <c r="V133" s="186"/>
      <c r="W133" s="186"/>
      <c r="X133" s="186"/>
      <c r="Y133" s="186"/>
      <c r="Z133" s="186"/>
      <c r="AA133" s="186"/>
      <c r="AB133" s="186"/>
      <c r="AC133" s="186"/>
      <c r="AD133" s="186"/>
      <c r="AE133" s="186"/>
      <c r="AF133" s="186"/>
      <c r="AG133" s="186"/>
      <c r="AH133" s="186"/>
      <c r="AI133" s="186"/>
      <c r="AJ133" s="186"/>
      <c r="AK133" s="186"/>
      <c r="AL133" s="186"/>
    </row>
    <row r="134" spans="1:38" ht="14.25" customHeight="1">
      <c r="A134" s="185"/>
      <c r="B134" s="185"/>
      <c r="C134" s="186"/>
      <c r="D134" s="185"/>
      <c r="E134" s="186"/>
      <c r="F134" s="186"/>
      <c r="G134" s="186"/>
      <c r="H134" s="186"/>
      <c r="I134" s="186"/>
      <c r="J134" s="186"/>
      <c r="K134" s="186"/>
      <c r="L134" s="186"/>
      <c r="M134" s="186"/>
      <c r="N134" s="186"/>
      <c r="O134" s="186"/>
      <c r="P134" s="186"/>
      <c r="Q134" s="186"/>
      <c r="R134" s="186"/>
      <c r="S134" s="186"/>
      <c r="T134" s="186"/>
      <c r="U134" s="186"/>
      <c r="V134" s="186"/>
      <c r="W134" s="186"/>
      <c r="X134" s="186"/>
      <c r="Y134" s="186"/>
      <c r="Z134" s="186"/>
      <c r="AA134" s="186"/>
      <c r="AB134" s="186"/>
      <c r="AC134" s="186"/>
      <c r="AD134" s="186"/>
      <c r="AE134" s="186"/>
      <c r="AF134" s="186"/>
      <c r="AG134" s="186"/>
      <c r="AH134" s="186"/>
      <c r="AI134" s="186"/>
      <c r="AJ134" s="186"/>
      <c r="AK134" s="186"/>
      <c r="AL134" s="186"/>
    </row>
    <row r="135" spans="1:38" ht="14.25" customHeight="1">
      <c r="A135" s="185"/>
      <c r="B135" s="185"/>
      <c r="C135" s="186"/>
      <c r="D135" s="185"/>
      <c r="E135" s="186"/>
      <c r="F135" s="186"/>
      <c r="G135" s="186"/>
      <c r="H135" s="186"/>
      <c r="I135" s="186"/>
      <c r="J135" s="186"/>
      <c r="K135" s="186"/>
      <c r="L135" s="186"/>
      <c r="M135" s="186"/>
      <c r="N135" s="186"/>
      <c r="O135" s="186"/>
      <c r="P135" s="186"/>
      <c r="Q135" s="186"/>
      <c r="R135" s="186"/>
      <c r="S135" s="186"/>
      <c r="T135" s="186"/>
      <c r="U135" s="186"/>
      <c r="V135" s="186"/>
      <c r="W135" s="186"/>
      <c r="X135" s="186"/>
      <c r="Y135" s="186"/>
      <c r="Z135" s="186"/>
      <c r="AA135" s="186"/>
      <c r="AB135" s="186"/>
      <c r="AC135" s="186"/>
      <c r="AD135" s="186"/>
      <c r="AE135" s="186"/>
      <c r="AF135" s="186"/>
      <c r="AG135" s="186"/>
      <c r="AH135" s="186"/>
      <c r="AI135" s="186"/>
      <c r="AJ135" s="186"/>
      <c r="AK135" s="186"/>
      <c r="AL135" s="186"/>
    </row>
    <row r="136" spans="1:38" ht="14.25" customHeight="1">
      <c r="A136" s="185"/>
      <c r="B136" s="185"/>
      <c r="C136" s="186"/>
      <c r="D136" s="185"/>
      <c r="E136" s="186"/>
      <c r="F136" s="186"/>
      <c r="G136" s="186"/>
      <c r="H136" s="186"/>
      <c r="I136" s="186"/>
      <c r="J136" s="186"/>
      <c r="K136" s="186"/>
      <c r="L136" s="186"/>
      <c r="M136" s="186"/>
      <c r="N136" s="186"/>
      <c r="O136" s="186"/>
      <c r="P136" s="186"/>
      <c r="Q136" s="186"/>
      <c r="R136" s="186"/>
      <c r="S136" s="186"/>
      <c r="T136" s="186"/>
      <c r="U136" s="186"/>
      <c r="V136" s="186"/>
      <c r="W136" s="186"/>
      <c r="X136" s="186"/>
      <c r="Y136" s="186"/>
      <c r="Z136" s="186"/>
      <c r="AA136" s="186"/>
      <c r="AB136" s="186"/>
      <c r="AC136" s="186"/>
      <c r="AD136" s="186"/>
      <c r="AE136" s="186"/>
      <c r="AF136" s="186"/>
      <c r="AG136" s="186"/>
      <c r="AH136" s="186"/>
      <c r="AI136" s="186"/>
      <c r="AJ136" s="186"/>
      <c r="AK136" s="186"/>
      <c r="AL136" s="186"/>
    </row>
    <row r="137" spans="1:38" ht="14.25" customHeight="1">
      <c r="A137" s="185"/>
      <c r="B137" s="185"/>
      <c r="C137" s="186"/>
      <c r="D137" s="185"/>
      <c r="E137" s="186"/>
      <c r="F137" s="186"/>
      <c r="G137" s="186"/>
      <c r="H137" s="186"/>
      <c r="I137" s="186"/>
      <c r="J137" s="186"/>
      <c r="K137" s="186"/>
      <c r="L137" s="186"/>
      <c r="M137" s="186"/>
      <c r="N137" s="186"/>
      <c r="O137" s="186"/>
      <c r="P137" s="186"/>
      <c r="Q137" s="186"/>
      <c r="R137" s="186"/>
      <c r="S137" s="186"/>
      <c r="T137" s="186"/>
      <c r="U137" s="186"/>
      <c r="V137" s="186"/>
      <c r="W137" s="186"/>
      <c r="X137" s="186"/>
      <c r="Y137" s="186"/>
      <c r="Z137" s="186"/>
      <c r="AA137" s="186"/>
      <c r="AB137" s="186"/>
      <c r="AC137" s="186"/>
      <c r="AD137" s="186"/>
      <c r="AE137" s="186"/>
      <c r="AF137" s="186"/>
      <c r="AG137" s="186"/>
      <c r="AH137" s="186"/>
      <c r="AI137" s="186"/>
      <c r="AJ137" s="186"/>
      <c r="AK137" s="186"/>
      <c r="AL137" s="186"/>
    </row>
    <row r="138" spans="1:38" ht="14.25" customHeight="1">
      <c r="A138" s="185"/>
      <c r="B138" s="185"/>
      <c r="C138" s="186"/>
      <c r="D138" s="185"/>
      <c r="E138" s="186"/>
      <c r="F138" s="186"/>
      <c r="G138" s="186"/>
      <c r="H138" s="186"/>
      <c r="I138" s="186"/>
      <c r="J138" s="186"/>
      <c r="K138" s="186"/>
      <c r="L138" s="186"/>
      <c r="M138" s="186"/>
      <c r="N138" s="186"/>
      <c r="O138" s="186"/>
      <c r="P138" s="186"/>
      <c r="Q138" s="186"/>
      <c r="R138" s="186"/>
      <c r="S138" s="186"/>
      <c r="T138" s="186"/>
      <c r="U138" s="186"/>
      <c r="V138" s="186"/>
      <c r="W138" s="186"/>
      <c r="X138" s="186"/>
      <c r="Y138" s="186"/>
      <c r="Z138" s="186"/>
      <c r="AA138" s="186"/>
      <c r="AB138" s="186"/>
      <c r="AC138" s="186"/>
      <c r="AD138" s="186"/>
      <c r="AE138" s="186"/>
      <c r="AF138" s="186"/>
      <c r="AG138" s="186"/>
      <c r="AH138" s="186"/>
      <c r="AI138" s="186"/>
      <c r="AJ138" s="186"/>
      <c r="AK138" s="186"/>
      <c r="AL138" s="186"/>
    </row>
    <row r="139" spans="1:38" ht="14.25" customHeight="1">
      <c r="A139" s="185"/>
      <c r="B139" s="185"/>
      <c r="C139" s="186"/>
      <c r="D139" s="185"/>
      <c r="E139" s="186"/>
      <c r="F139" s="186"/>
      <c r="G139" s="186"/>
      <c r="H139" s="186"/>
      <c r="I139" s="186"/>
      <c r="J139" s="186"/>
      <c r="K139" s="186"/>
      <c r="L139" s="186"/>
      <c r="M139" s="186"/>
      <c r="N139" s="186"/>
      <c r="O139" s="186"/>
      <c r="P139" s="186"/>
      <c r="Q139" s="186"/>
      <c r="R139" s="186"/>
      <c r="S139" s="186"/>
      <c r="T139" s="186"/>
      <c r="U139" s="186"/>
      <c r="V139" s="186"/>
      <c r="W139" s="186"/>
      <c r="X139" s="186"/>
      <c r="Y139" s="186"/>
      <c r="Z139" s="186"/>
      <c r="AA139" s="186"/>
      <c r="AB139" s="186"/>
      <c r="AC139" s="186"/>
      <c r="AD139" s="186"/>
      <c r="AE139" s="186"/>
      <c r="AF139" s="186"/>
      <c r="AG139" s="186"/>
      <c r="AH139" s="186"/>
      <c r="AI139" s="186"/>
      <c r="AJ139" s="186"/>
      <c r="AK139" s="186"/>
      <c r="AL139" s="186"/>
    </row>
    <row r="140" spans="1:38" ht="14.25" customHeight="1">
      <c r="A140" s="185"/>
      <c r="B140" s="185"/>
      <c r="C140" s="186"/>
      <c r="D140" s="185"/>
      <c r="E140" s="186"/>
      <c r="F140" s="186"/>
      <c r="G140" s="186"/>
      <c r="H140" s="186"/>
      <c r="I140" s="186"/>
      <c r="J140" s="186"/>
      <c r="K140" s="186"/>
      <c r="L140" s="186"/>
      <c r="M140" s="186"/>
      <c r="N140" s="186"/>
      <c r="O140" s="186"/>
      <c r="P140" s="186"/>
      <c r="Q140" s="186"/>
      <c r="R140" s="186"/>
      <c r="S140" s="186"/>
      <c r="T140" s="186"/>
      <c r="U140" s="186"/>
      <c r="V140" s="186"/>
      <c r="W140" s="186"/>
      <c r="X140" s="186"/>
      <c r="Y140" s="186"/>
      <c r="Z140" s="186"/>
      <c r="AA140" s="186"/>
      <c r="AB140" s="186"/>
      <c r="AC140" s="186"/>
      <c r="AD140" s="186"/>
      <c r="AE140" s="186"/>
      <c r="AF140" s="186"/>
      <c r="AG140" s="186"/>
      <c r="AH140" s="186"/>
      <c r="AI140" s="186"/>
      <c r="AJ140" s="186"/>
      <c r="AK140" s="186"/>
      <c r="AL140" s="186"/>
    </row>
    <row r="141" spans="1:38" ht="14.25" customHeight="1">
      <c r="A141" s="185"/>
      <c r="B141" s="185"/>
      <c r="C141" s="186"/>
      <c r="D141" s="185"/>
      <c r="E141" s="186"/>
      <c r="F141" s="186"/>
      <c r="G141" s="186"/>
      <c r="H141" s="186"/>
      <c r="I141" s="186"/>
      <c r="J141" s="186"/>
      <c r="K141" s="186"/>
      <c r="L141" s="186"/>
      <c r="M141" s="186"/>
      <c r="N141" s="186"/>
      <c r="O141" s="186"/>
      <c r="P141" s="186"/>
      <c r="Q141" s="186"/>
      <c r="R141" s="186"/>
      <c r="S141" s="186"/>
      <c r="T141" s="186"/>
      <c r="U141" s="186"/>
      <c r="V141" s="186"/>
      <c r="W141" s="186"/>
      <c r="X141" s="186"/>
      <c r="Y141" s="186"/>
      <c r="Z141" s="186"/>
      <c r="AA141" s="186"/>
      <c r="AB141" s="186"/>
      <c r="AC141" s="186"/>
      <c r="AD141" s="186"/>
      <c r="AE141" s="186"/>
      <c r="AF141" s="186"/>
      <c r="AG141" s="186"/>
      <c r="AH141" s="186"/>
      <c r="AI141" s="186"/>
      <c r="AJ141" s="186"/>
      <c r="AK141" s="186"/>
      <c r="AL141" s="186"/>
    </row>
    <row r="142" spans="1:38" ht="14.25" customHeight="1">
      <c r="A142" s="185"/>
      <c r="B142" s="185"/>
      <c r="C142" s="186"/>
      <c r="D142" s="185"/>
      <c r="E142" s="186"/>
      <c r="F142" s="186"/>
      <c r="G142" s="186"/>
      <c r="H142" s="186"/>
      <c r="I142" s="186"/>
      <c r="J142" s="186"/>
      <c r="K142" s="186"/>
      <c r="L142" s="186"/>
      <c r="M142" s="186"/>
      <c r="N142" s="186"/>
      <c r="O142" s="186"/>
      <c r="P142" s="186"/>
      <c r="Q142" s="186"/>
      <c r="R142" s="186"/>
      <c r="S142" s="186"/>
      <c r="T142" s="186"/>
      <c r="U142" s="186"/>
      <c r="V142" s="186"/>
      <c r="W142" s="186"/>
      <c r="X142" s="186"/>
      <c r="Y142" s="186"/>
      <c r="Z142" s="186"/>
      <c r="AA142" s="186"/>
      <c r="AB142" s="186"/>
      <c r="AC142" s="186"/>
      <c r="AD142" s="186"/>
      <c r="AE142" s="186"/>
      <c r="AF142" s="186"/>
      <c r="AG142" s="186"/>
      <c r="AH142" s="186"/>
      <c r="AI142" s="186"/>
      <c r="AJ142" s="186"/>
      <c r="AK142" s="186"/>
      <c r="AL142" s="186"/>
    </row>
    <row r="143" spans="1:38" ht="14.25" customHeight="1">
      <c r="A143" s="185"/>
      <c r="B143" s="185"/>
      <c r="C143" s="186"/>
      <c r="D143" s="185"/>
      <c r="E143" s="186"/>
      <c r="F143" s="186"/>
      <c r="G143" s="186"/>
      <c r="H143" s="186"/>
      <c r="I143" s="186"/>
      <c r="J143" s="186"/>
      <c r="K143" s="186"/>
      <c r="L143" s="186"/>
      <c r="M143" s="186"/>
      <c r="N143" s="186"/>
      <c r="O143" s="186"/>
      <c r="P143" s="186"/>
      <c r="Q143" s="186"/>
      <c r="R143" s="186"/>
      <c r="S143" s="186"/>
      <c r="T143" s="186"/>
      <c r="U143" s="186"/>
      <c r="V143" s="186"/>
      <c r="W143" s="186"/>
      <c r="X143" s="186"/>
      <c r="Y143" s="186"/>
      <c r="Z143" s="186"/>
      <c r="AA143" s="186"/>
      <c r="AB143" s="186"/>
      <c r="AC143" s="186"/>
      <c r="AD143" s="186"/>
      <c r="AE143" s="186"/>
      <c r="AF143" s="186"/>
      <c r="AG143" s="186"/>
      <c r="AH143" s="186"/>
      <c r="AI143" s="186"/>
      <c r="AJ143" s="186"/>
      <c r="AK143" s="186"/>
      <c r="AL143" s="186"/>
    </row>
    <row r="144" spans="1:38" ht="14.25" customHeight="1">
      <c r="A144" s="185"/>
      <c r="B144" s="185"/>
      <c r="C144" s="186"/>
      <c r="D144" s="185"/>
      <c r="E144" s="186"/>
      <c r="F144" s="186"/>
      <c r="G144" s="186"/>
      <c r="H144" s="186"/>
      <c r="I144" s="186"/>
      <c r="J144" s="186"/>
      <c r="K144" s="186"/>
      <c r="L144" s="186"/>
      <c r="M144" s="186"/>
      <c r="N144" s="186"/>
      <c r="O144" s="186"/>
      <c r="P144" s="186"/>
      <c r="Q144" s="186"/>
      <c r="R144" s="186"/>
      <c r="S144" s="186"/>
      <c r="T144" s="186"/>
      <c r="U144" s="186"/>
      <c r="V144" s="186"/>
      <c r="W144" s="186"/>
      <c r="X144" s="186"/>
      <c r="Y144" s="186"/>
      <c r="Z144" s="186"/>
      <c r="AA144" s="186"/>
      <c r="AB144" s="186"/>
      <c r="AC144" s="186"/>
      <c r="AD144" s="186"/>
      <c r="AE144" s="186"/>
      <c r="AF144" s="186"/>
      <c r="AG144" s="186"/>
      <c r="AH144" s="186"/>
      <c r="AI144" s="186"/>
      <c r="AJ144" s="186"/>
      <c r="AK144" s="186"/>
      <c r="AL144" s="186"/>
    </row>
    <row r="145" spans="1:38" ht="14.25" customHeight="1">
      <c r="A145" s="185"/>
      <c r="B145" s="185"/>
      <c r="C145" s="186"/>
      <c r="D145" s="185"/>
      <c r="E145" s="186"/>
      <c r="F145" s="186"/>
      <c r="G145" s="186"/>
      <c r="H145" s="186"/>
      <c r="I145" s="186"/>
      <c r="J145" s="186"/>
      <c r="K145" s="186"/>
      <c r="L145" s="186"/>
      <c r="M145" s="186"/>
      <c r="N145" s="186"/>
      <c r="O145" s="186"/>
      <c r="P145" s="186"/>
      <c r="Q145" s="186"/>
      <c r="R145" s="186"/>
      <c r="S145" s="186"/>
      <c r="T145" s="186"/>
      <c r="U145" s="186"/>
      <c r="V145" s="186"/>
      <c r="W145" s="186"/>
      <c r="X145" s="186"/>
      <c r="Y145" s="186"/>
      <c r="Z145" s="186"/>
      <c r="AA145" s="186"/>
      <c r="AB145" s="186"/>
      <c r="AC145" s="186"/>
      <c r="AD145" s="186"/>
      <c r="AE145" s="186"/>
      <c r="AF145" s="186"/>
      <c r="AG145" s="186"/>
      <c r="AH145" s="186"/>
      <c r="AI145" s="186"/>
      <c r="AJ145" s="186"/>
      <c r="AK145" s="186"/>
      <c r="AL145" s="186"/>
    </row>
    <row r="146" spans="1:38" ht="14.25" customHeight="1">
      <c r="A146" s="185"/>
      <c r="B146" s="185"/>
      <c r="C146" s="186"/>
      <c r="D146" s="185"/>
      <c r="E146" s="186"/>
      <c r="F146" s="186"/>
      <c r="G146" s="186"/>
      <c r="H146" s="186"/>
      <c r="I146" s="186"/>
      <c r="J146" s="186"/>
      <c r="K146" s="186"/>
      <c r="L146" s="186"/>
      <c r="M146" s="186"/>
      <c r="N146" s="186"/>
      <c r="O146" s="186"/>
      <c r="P146" s="186"/>
      <c r="Q146" s="186"/>
      <c r="R146" s="186"/>
      <c r="S146" s="186"/>
      <c r="T146" s="186"/>
      <c r="U146" s="186"/>
      <c r="V146" s="186"/>
      <c r="W146" s="186"/>
      <c r="X146" s="186"/>
      <c r="Y146" s="186"/>
      <c r="Z146" s="186"/>
      <c r="AA146" s="186"/>
      <c r="AB146" s="186"/>
      <c r="AC146" s="186"/>
      <c r="AD146" s="186"/>
      <c r="AE146" s="186"/>
      <c r="AF146" s="186"/>
      <c r="AG146" s="186"/>
      <c r="AH146" s="186"/>
      <c r="AI146" s="186"/>
      <c r="AJ146" s="186"/>
      <c r="AK146" s="186"/>
      <c r="AL146" s="186"/>
    </row>
    <row r="147" spans="1:38" ht="14.25" customHeight="1">
      <c r="A147" s="185"/>
      <c r="B147" s="185"/>
      <c r="C147" s="186"/>
      <c r="D147" s="185"/>
      <c r="E147" s="186"/>
      <c r="F147" s="186"/>
      <c r="G147" s="186"/>
      <c r="H147" s="186"/>
      <c r="I147" s="186"/>
      <c r="J147" s="186"/>
      <c r="K147" s="186"/>
      <c r="L147" s="186"/>
      <c r="M147" s="186"/>
      <c r="N147" s="186"/>
      <c r="O147" s="186"/>
      <c r="P147" s="186"/>
      <c r="Q147" s="186"/>
      <c r="R147" s="186"/>
      <c r="S147" s="186"/>
      <c r="T147" s="186"/>
      <c r="U147" s="186"/>
      <c r="V147" s="186"/>
      <c r="W147" s="186"/>
      <c r="X147" s="186"/>
      <c r="Y147" s="186"/>
      <c r="Z147" s="186"/>
      <c r="AA147" s="186"/>
      <c r="AB147" s="186"/>
      <c r="AC147" s="186"/>
      <c r="AD147" s="186"/>
      <c r="AE147" s="186"/>
      <c r="AF147" s="186"/>
      <c r="AG147" s="186"/>
      <c r="AH147" s="186"/>
      <c r="AI147" s="186"/>
      <c r="AJ147" s="186"/>
      <c r="AK147" s="186"/>
      <c r="AL147" s="186"/>
    </row>
    <row r="148" spans="1:38" ht="14.25" customHeight="1">
      <c r="A148" s="185"/>
      <c r="B148" s="185"/>
      <c r="C148" s="186"/>
      <c r="D148" s="185"/>
      <c r="E148" s="186"/>
      <c r="F148" s="186"/>
      <c r="G148" s="186"/>
      <c r="H148" s="186"/>
      <c r="I148" s="186"/>
      <c r="J148" s="186"/>
      <c r="K148" s="186"/>
      <c r="L148" s="186"/>
      <c r="M148" s="186"/>
      <c r="N148" s="186"/>
      <c r="O148" s="186"/>
      <c r="P148" s="186"/>
      <c r="Q148" s="186"/>
      <c r="R148" s="186"/>
      <c r="S148" s="186"/>
      <c r="T148" s="186"/>
      <c r="U148" s="186"/>
      <c r="V148" s="186"/>
      <c r="W148" s="186"/>
      <c r="X148" s="186"/>
      <c r="Y148" s="186"/>
      <c r="Z148" s="186"/>
      <c r="AA148" s="186"/>
      <c r="AB148" s="186"/>
      <c r="AC148" s="186"/>
      <c r="AD148" s="186"/>
      <c r="AE148" s="186"/>
      <c r="AF148" s="186"/>
      <c r="AG148" s="186"/>
      <c r="AH148" s="186"/>
      <c r="AI148" s="186"/>
      <c r="AJ148" s="186"/>
      <c r="AK148" s="186"/>
      <c r="AL148" s="186"/>
    </row>
    <row r="149" spans="1:38" ht="14.25" customHeight="1">
      <c r="A149" s="185"/>
      <c r="B149" s="185"/>
      <c r="C149" s="186"/>
      <c r="D149" s="185"/>
      <c r="E149" s="186"/>
      <c r="F149" s="186"/>
      <c r="G149" s="186"/>
      <c r="H149" s="186"/>
      <c r="I149" s="186"/>
      <c r="J149" s="186"/>
      <c r="K149" s="186"/>
      <c r="L149" s="186"/>
      <c r="M149" s="186"/>
      <c r="N149" s="186"/>
      <c r="O149" s="186"/>
      <c r="P149" s="186"/>
      <c r="Q149" s="186"/>
      <c r="R149" s="186"/>
      <c r="S149" s="186"/>
      <c r="T149" s="186"/>
      <c r="U149" s="186"/>
      <c r="V149" s="186"/>
      <c r="W149" s="186"/>
      <c r="X149" s="186"/>
      <c r="Y149" s="186"/>
      <c r="Z149" s="186"/>
      <c r="AA149" s="186"/>
      <c r="AB149" s="186"/>
      <c r="AC149" s="186"/>
      <c r="AD149" s="186"/>
      <c r="AE149" s="186"/>
      <c r="AF149" s="186"/>
      <c r="AG149" s="186"/>
      <c r="AH149" s="186"/>
      <c r="AI149" s="186"/>
      <c r="AJ149" s="186"/>
      <c r="AK149" s="186"/>
      <c r="AL149" s="186"/>
    </row>
    <row r="150" spans="1:38" ht="14.25" customHeight="1">
      <c r="A150" s="185"/>
      <c r="B150" s="185"/>
      <c r="C150" s="186"/>
      <c r="D150" s="185"/>
      <c r="E150" s="186"/>
      <c r="F150" s="186"/>
      <c r="G150" s="186"/>
      <c r="H150" s="186"/>
      <c r="I150" s="186"/>
      <c r="J150" s="186"/>
      <c r="K150" s="186"/>
      <c r="L150" s="186"/>
      <c r="M150" s="186"/>
      <c r="N150" s="186"/>
      <c r="O150" s="186"/>
      <c r="P150" s="186"/>
      <c r="Q150" s="186"/>
      <c r="R150" s="186"/>
      <c r="S150" s="186"/>
      <c r="T150" s="186"/>
      <c r="U150" s="186"/>
      <c r="V150" s="186"/>
      <c r="W150" s="186"/>
      <c r="X150" s="186"/>
      <c r="Y150" s="186"/>
      <c r="Z150" s="186"/>
      <c r="AA150" s="186"/>
      <c r="AB150" s="186"/>
      <c r="AC150" s="186"/>
      <c r="AD150" s="186"/>
      <c r="AE150" s="186"/>
      <c r="AF150" s="186"/>
      <c r="AG150" s="186"/>
      <c r="AH150" s="186"/>
      <c r="AI150" s="186"/>
      <c r="AJ150" s="186"/>
      <c r="AK150" s="186"/>
      <c r="AL150" s="186"/>
    </row>
    <row r="151" spans="1:38" ht="14.25" customHeight="1">
      <c r="A151" s="185"/>
      <c r="B151" s="185"/>
      <c r="C151" s="186"/>
      <c r="D151" s="185"/>
      <c r="E151" s="186"/>
      <c r="F151" s="186"/>
      <c r="G151" s="186"/>
      <c r="H151" s="186"/>
      <c r="I151" s="186"/>
      <c r="J151" s="186"/>
      <c r="K151" s="186"/>
      <c r="L151" s="186"/>
      <c r="M151" s="186"/>
      <c r="N151" s="186"/>
      <c r="O151" s="186"/>
      <c r="P151" s="186"/>
      <c r="Q151" s="186"/>
      <c r="R151" s="186"/>
      <c r="S151" s="186"/>
      <c r="T151" s="186"/>
      <c r="U151" s="186"/>
      <c r="V151" s="186"/>
      <c r="W151" s="186"/>
      <c r="X151" s="186"/>
      <c r="Y151" s="186"/>
      <c r="Z151" s="186"/>
      <c r="AA151" s="186"/>
      <c r="AB151" s="186"/>
      <c r="AC151" s="186"/>
      <c r="AD151" s="186"/>
      <c r="AE151" s="186"/>
      <c r="AF151" s="186"/>
      <c r="AG151" s="186"/>
      <c r="AH151" s="186"/>
      <c r="AI151" s="186"/>
      <c r="AJ151" s="186"/>
      <c r="AK151" s="186"/>
      <c r="AL151" s="186"/>
    </row>
    <row r="152" spans="1:38" ht="14.25" customHeight="1">
      <c r="A152" s="185"/>
      <c r="B152" s="185"/>
      <c r="C152" s="186"/>
      <c r="D152" s="185"/>
      <c r="E152" s="186"/>
      <c r="F152" s="186"/>
      <c r="G152" s="186"/>
      <c r="H152" s="186"/>
      <c r="I152" s="186"/>
      <c r="J152" s="186"/>
      <c r="K152" s="186"/>
      <c r="L152" s="186"/>
      <c r="M152" s="186"/>
      <c r="N152" s="186"/>
      <c r="O152" s="186"/>
      <c r="P152" s="186"/>
      <c r="Q152" s="186"/>
      <c r="R152" s="186"/>
      <c r="S152" s="186"/>
      <c r="T152" s="186"/>
      <c r="U152" s="186"/>
      <c r="V152" s="186"/>
      <c r="W152" s="186"/>
      <c r="X152" s="186"/>
      <c r="Y152" s="186"/>
      <c r="Z152" s="186"/>
      <c r="AA152" s="186"/>
      <c r="AB152" s="186"/>
      <c r="AC152" s="186"/>
      <c r="AD152" s="186"/>
      <c r="AE152" s="186"/>
      <c r="AF152" s="186"/>
      <c r="AG152" s="186"/>
      <c r="AH152" s="186"/>
      <c r="AI152" s="186"/>
      <c r="AJ152" s="186"/>
      <c r="AK152" s="186"/>
      <c r="AL152" s="186"/>
    </row>
    <row r="153" spans="1:38" ht="14.25" customHeight="1">
      <c r="A153" s="185"/>
      <c r="B153" s="185"/>
      <c r="C153" s="186"/>
      <c r="D153" s="185"/>
      <c r="E153" s="186"/>
      <c r="F153" s="186"/>
      <c r="G153" s="186"/>
      <c r="H153" s="186"/>
      <c r="I153" s="186"/>
      <c r="J153" s="186"/>
      <c r="K153" s="186"/>
      <c r="L153" s="186"/>
      <c r="M153" s="186"/>
      <c r="N153" s="186"/>
      <c r="O153" s="186"/>
      <c r="P153" s="186"/>
      <c r="Q153" s="186"/>
      <c r="R153" s="186"/>
      <c r="S153" s="186"/>
      <c r="T153" s="186"/>
      <c r="U153" s="186"/>
      <c r="V153" s="186"/>
      <c r="W153" s="186"/>
      <c r="X153" s="186"/>
      <c r="Y153" s="186"/>
      <c r="Z153" s="186"/>
      <c r="AA153" s="186"/>
      <c r="AB153" s="186"/>
      <c r="AC153" s="186"/>
      <c r="AD153" s="186"/>
      <c r="AE153" s="186"/>
      <c r="AF153" s="186"/>
      <c r="AG153" s="186"/>
      <c r="AH153" s="186"/>
      <c r="AI153" s="186"/>
      <c r="AJ153" s="186"/>
      <c r="AK153" s="186"/>
      <c r="AL153" s="186"/>
    </row>
    <row r="154" spans="1:38" ht="14.25" customHeight="1">
      <c r="A154" s="185"/>
      <c r="B154" s="185"/>
      <c r="C154" s="186"/>
      <c r="D154" s="185"/>
      <c r="E154" s="186"/>
      <c r="F154" s="186"/>
      <c r="G154" s="186"/>
      <c r="H154" s="186"/>
      <c r="I154" s="186"/>
      <c r="J154" s="186"/>
      <c r="K154" s="186"/>
      <c r="L154" s="186"/>
      <c r="M154" s="186"/>
      <c r="N154" s="186"/>
      <c r="O154" s="186"/>
      <c r="P154" s="186"/>
      <c r="Q154" s="186"/>
      <c r="R154" s="186"/>
      <c r="S154" s="186"/>
      <c r="T154" s="186"/>
      <c r="U154" s="186"/>
      <c r="V154" s="186"/>
      <c r="W154" s="186"/>
      <c r="X154" s="186"/>
      <c r="Y154" s="186"/>
      <c r="Z154" s="186"/>
      <c r="AA154" s="186"/>
      <c r="AB154" s="186"/>
      <c r="AC154" s="186"/>
      <c r="AD154" s="186"/>
      <c r="AE154" s="186"/>
      <c r="AF154" s="186"/>
      <c r="AG154" s="186"/>
      <c r="AH154" s="186"/>
      <c r="AI154" s="186"/>
      <c r="AJ154" s="186"/>
      <c r="AK154" s="186"/>
      <c r="AL154" s="186"/>
    </row>
    <row r="155" spans="1:38" ht="14.25" customHeight="1">
      <c r="A155" s="185"/>
      <c r="B155" s="185"/>
      <c r="C155" s="186"/>
      <c r="D155" s="185"/>
      <c r="E155" s="186"/>
      <c r="F155" s="186"/>
      <c r="G155" s="186"/>
      <c r="H155" s="186"/>
      <c r="I155" s="186"/>
      <c r="J155" s="186"/>
      <c r="K155" s="186"/>
      <c r="L155" s="186"/>
      <c r="M155" s="186"/>
      <c r="N155" s="186"/>
      <c r="O155" s="186"/>
      <c r="P155" s="186"/>
      <c r="Q155" s="186"/>
      <c r="R155" s="186"/>
      <c r="S155" s="186"/>
      <c r="T155" s="186"/>
      <c r="U155" s="186"/>
      <c r="V155" s="186"/>
      <c r="W155" s="186"/>
      <c r="X155" s="186"/>
      <c r="Y155" s="186"/>
      <c r="Z155" s="186"/>
      <c r="AA155" s="186"/>
      <c r="AB155" s="186"/>
      <c r="AC155" s="186"/>
      <c r="AD155" s="186"/>
      <c r="AE155" s="186"/>
      <c r="AF155" s="186"/>
      <c r="AG155" s="186"/>
      <c r="AH155" s="186"/>
      <c r="AI155" s="186"/>
      <c r="AJ155" s="186"/>
      <c r="AK155" s="186"/>
      <c r="AL155" s="186"/>
    </row>
    <row r="156" spans="1:38" ht="14.25" customHeight="1">
      <c r="A156" s="185"/>
      <c r="B156" s="185"/>
      <c r="C156" s="186"/>
      <c r="D156" s="185"/>
      <c r="E156" s="186"/>
      <c r="F156" s="186"/>
      <c r="G156" s="186"/>
      <c r="H156" s="186"/>
      <c r="I156" s="186"/>
      <c r="J156" s="186"/>
      <c r="K156" s="186"/>
      <c r="L156" s="186"/>
      <c r="M156" s="186"/>
      <c r="N156" s="186"/>
      <c r="O156" s="186"/>
      <c r="P156" s="186"/>
      <c r="Q156" s="186"/>
      <c r="R156" s="186"/>
      <c r="S156" s="186"/>
      <c r="T156" s="186"/>
      <c r="U156" s="186"/>
      <c r="V156" s="186"/>
      <c r="W156" s="186"/>
      <c r="X156" s="186"/>
      <c r="Y156" s="186"/>
      <c r="Z156" s="186"/>
      <c r="AA156" s="186"/>
      <c r="AB156" s="186"/>
      <c r="AC156" s="186"/>
      <c r="AD156" s="186"/>
      <c r="AE156" s="186"/>
      <c r="AF156" s="186"/>
      <c r="AG156" s="186"/>
      <c r="AH156" s="186"/>
      <c r="AI156" s="186"/>
      <c r="AJ156" s="186"/>
      <c r="AK156" s="186"/>
      <c r="AL156" s="186"/>
    </row>
    <row r="157" spans="1:38" ht="14.25" customHeight="1">
      <c r="A157" s="185"/>
      <c r="B157" s="185"/>
      <c r="C157" s="186"/>
      <c r="D157" s="185"/>
      <c r="E157" s="186"/>
      <c r="F157" s="186"/>
      <c r="G157" s="186"/>
      <c r="H157" s="186"/>
      <c r="I157" s="186"/>
      <c r="J157" s="186"/>
      <c r="K157" s="186"/>
      <c r="L157" s="186"/>
      <c r="M157" s="186"/>
      <c r="N157" s="186"/>
      <c r="O157" s="186"/>
      <c r="P157" s="186"/>
      <c r="Q157" s="186"/>
      <c r="R157" s="186"/>
      <c r="S157" s="186"/>
      <c r="T157" s="186"/>
      <c r="U157" s="186"/>
      <c r="V157" s="186"/>
      <c r="W157" s="186"/>
      <c r="X157" s="186"/>
      <c r="Y157" s="186"/>
      <c r="Z157" s="186"/>
      <c r="AA157" s="186"/>
      <c r="AB157" s="186"/>
      <c r="AC157" s="186"/>
      <c r="AD157" s="186"/>
      <c r="AE157" s="186"/>
      <c r="AF157" s="186"/>
      <c r="AG157" s="186"/>
      <c r="AH157" s="186"/>
      <c r="AI157" s="186"/>
      <c r="AJ157" s="186"/>
      <c r="AK157" s="186"/>
      <c r="AL157" s="186"/>
    </row>
    <row r="158" spans="1:38" ht="14.25" customHeight="1">
      <c r="A158" s="185"/>
      <c r="B158" s="185"/>
      <c r="C158" s="186"/>
      <c r="D158" s="185"/>
      <c r="E158" s="186"/>
      <c r="F158" s="186"/>
      <c r="G158" s="186"/>
      <c r="H158" s="186"/>
      <c r="I158" s="186"/>
      <c r="J158" s="186"/>
      <c r="K158" s="186"/>
      <c r="L158" s="186"/>
      <c r="M158" s="186"/>
      <c r="N158" s="186"/>
      <c r="O158" s="186"/>
      <c r="P158" s="186"/>
      <c r="Q158" s="186"/>
      <c r="R158" s="186"/>
      <c r="S158" s="186"/>
      <c r="T158" s="186"/>
      <c r="U158" s="186"/>
      <c r="V158" s="186"/>
      <c r="W158" s="186"/>
      <c r="X158" s="186"/>
      <c r="Y158" s="186"/>
      <c r="Z158" s="186"/>
      <c r="AA158" s="186"/>
      <c r="AB158" s="186"/>
      <c r="AC158" s="186"/>
      <c r="AD158" s="186"/>
      <c r="AE158" s="186"/>
      <c r="AF158" s="186"/>
      <c r="AG158" s="186"/>
      <c r="AH158" s="186"/>
      <c r="AI158" s="186"/>
      <c r="AJ158" s="186"/>
      <c r="AK158" s="186"/>
      <c r="AL158" s="186"/>
    </row>
    <row r="159" spans="1:38" ht="14.25" customHeight="1">
      <c r="A159" s="185"/>
      <c r="B159" s="185"/>
      <c r="C159" s="186"/>
      <c r="D159" s="185"/>
      <c r="E159" s="186"/>
      <c r="F159" s="186"/>
      <c r="G159" s="186"/>
      <c r="H159" s="186"/>
      <c r="I159" s="186"/>
      <c r="J159" s="186"/>
      <c r="K159" s="186"/>
      <c r="L159" s="186"/>
      <c r="M159" s="186"/>
      <c r="N159" s="186"/>
      <c r="O159" s="186"/>
      <c r="P159" s="186"/>
      <c r="Q159" s="186"/>
      <c r="R159" s="186"/>
      <c r="S159" s="186"/>
      <c r="T159" s="186"/>
      <c r="U159" s="186"/>
      <c r="V159" s="186"/>
      <c r="W159" s="186"/>
      <c r="X159" s="186"/>
      <c r="Y159" s="186"/>
      <c r="Z159" s="186"/>
      <c r="AA159" s="186"/>
      <c r="AB159" s="186"/>
      <c r="AC159" s="186"/>
      <c r="AD159" s="186"/>
      <c r="AE159" s="186"/>
      <c r="AF159" s="186"/>
      <c r="AG159" s="186"/>
      <c r="AH159" s="186"/>
      <c r="AI159" s="186"/>
      <c r="AJ159" s="186"/>
      <c r="AK159" s="186"/>
      <c r="AL159" s="186"/>
    </row>
    <row r="160" spans="1:38" ht="14.25" customHeight="1">
      <c r="A160" s="185"/>
      <c r="B160" s="185"/>
      <c r="C160" s="186"/>
      <c r="D160" s="185"/>
      <c r="E160" s="186"/>
      <c r="F160" s="186"/>
      <c r="G160" s="186"/>
      <c r="H160" s="186"/>
      <c r="I160" s="186"/>
      <c r="J160" s="186"/>
      <c r="K160" s="186"/>
      <c r="L160" s="186"/>
      <c r="M160" s="186"/>
      <c r="N160" s="186"/>
      <c r="O160" s="186"/>
      <c r="P160" s="186"/>
      <c r="Q160" s="186"/>
      <c r="R160" s="186"/>
      <c r="S160" s="186"/>
      <c r="T160" s="186"/>
      <c r="U160" s="186"/>
      <c r="V160" s="186"/>
      <c r="W160" s="186"/>
      <c r="X160" s="186"/>
      <c r="Y160" s="186"/>
      <c r="Z160" s="186"/>
      <c r="AA160" s="186"/>
      <c r="AB160" s="186"/>
      <c r="AC160" s="186"/>
      <c r="AD160" s="186"/>
      <c r="AE160" s="186"/>
      <c r="AF160" s="186"/>
      <c r="AG160" s="186"/>
      <c r="AH160" s="186"/>
      <c r="AI160" s="186"/>
      <c r="AJ160" s="186"/>
      <c r="AK160" s="186"/>
      <c r="AL160" s="186"/>
    </row>
    <row r="161" spans="1:38" ht="14.25" customHeight="1">
      <c r="A161" s="185"/>
      <c r="B161" s="185"/>
      <c r="C161" s="186"/>
      <c r="D161" s="185"/>
      <c r="E161" s="186"/>
      <c r="F161" s="186"/>
      <c r="G161" s="186"/>
      <c r="H161" s="186"/>
      <c r="I161" s="186"/>
      <c r="J161" s="186"/>
      <c r="K161" s="186"/>
      <c r="L161" s="186"/>
      <c r="M161" s="186"/>
      <c r="N161" s="186"/>
      <c r="O161" s="186"/>
      <c r="P161" s="186"/>
      <c r="Q161" s="186"/>
      <c r="R161" s="186"/>
      <c r="S161" s="186"/>
      <c r="T161" s="186"/>
      <c r="U161" s="186"/>
      <c r="V161" s="186"/>
      <c r="W161" s="186"/>
      <c r="X161" s="186"/>
      <c r="Y161" s="186"/>
      <c r="Z161" s="186"/>
      <c r="AA161" s="186"/>
      <c r="AB161" s="186"/>
      <c r="AC161" s="186"/>
      <c r="AD161" s="186"/>
      <c r="AE161" s="186"/>
      <c r="AF161" s="186"/>
      <c r="AG161" s="186"/>
      <c r="AH161" s="186"/>
      <c r="AI161" s="186"/>
      <c r="AJ161" s="186"/>
      <c r="AK161" s="186"/>
      <c r="AL161" s="186"/>
    </row>
    <row r="162" spans="1:38" ht="14.25" customHeight="1">
      <c r="A162" s="185"/>
      <c r="B162" s="185"/>
      <c r="C162" s="186"/>
      <c r="D162" s="185"/>
      <c r="E162" s="186"/>
      <c r="F162" s="186"/>
      <c r="G162" s="186"/>
      <c r="H162" s="186"/>
      <c r="I162" s="186"/>
      <c r="J162" s="186"/>
      <c r="K162" s="186"/>
      <c r="L162" s="186"/>
      <c r="M162" s="186"/>
      <c r="N162" s="186"/>
      <c r="O162" s="186"/>
      <c r="P162" s="186"/>
      <c r="Q162" s="186"/>
      <c r="R162" s="186"/>
      <c r="S162" s="186"/>
      <c r="T162" s="186"/>
      <c r="U162" s="186"/>
      <c r="V162" s="186"/>
      <c r="W162" s="186"/>
      <c r="X162" s="186"/>
      <c r="Y162" s="186"/>
      <c r="Z162" s="186"/>
      <c r="AA162" s="186"/>
      <c r="AB162" s="186"/>
      <c r="AC162" s="186"/>
      <c r="AD162" s="186"/>
      <c r="AE162" s="186"/>
      <c r="AF162" s="186"/>
      <c r="AG162" s="186"/>
      <c r="AH162" s="186"/>
      <c r="AI162" s="186"/>
      <c r="AJ162" s="186"/>
      <c r="AK162" s="186"/>
      <c r="AL162" s="186"/>
    </row>
    <row r="163" spans="1:38" ht="14.25" customHeight="1">
      <c r="A163" s="185"/>
      <c r="B163" s="185"/>
      <c r="C163" s="186"/>
      <c r="D163" s="185"/>
      <c r="E163" s="186"/>
      <c r="F163" s="186"/>
      <c r="G163" s="186"/>
      <c r="H163" s="186"/>
      <c r="I163" s="186"/>
      <c r="J163" s="186"/>
      <c r="K163" s="186"/>
      <c r="L163" s="186"/>
      <c r="M163" s="186"/>
      <c r="N163" s="186"/>
      <c r="O163" s="186"/>
      <c r="P163" s="186"/>
      <c r="Q163" s="186"/>
      <c r="R163" s="186"/>
      <c r="S163" s="186"/>
      <c r="T163" s="186"/>
      <c r="U163" s="186"/>
      <c r="V163" s="186"/>
      <c r="W163" s="186"/>
      <c r="X163" s="186"/>
      <c r="Y163" s="186"/>
      <c r="Z163" s="186"/>
      <c r="AA163" s="186"/>
      <c r="AB163" s="186"/>
      <c r="AC163" s="186"/>
      <c r="AD163" s="186"/>
      <c r="AE163" s="186"/>
      <c r="AF163" s="186"/>
      <c r="AG163" s="186"/>
      <c r="AH163" s="186"/>
      <c r="AI163" s="186"/>
      <c r="AJ163" s="186"/>
      <c r="AK163" s="186"/>
      <c r="AL163" s="186"/>
    </row>
    <row r="164" spans="1:38" ht="14.25" customHeight="1">
      <c r="A164" s="185"/>
      <c r="B164" s="185"/>
      <c r="C164" s="186"/>
      <c r="D164" s="185"/>
      <c r="E164" s="186"/>
      <c r="F164" s="186"/>
      <c r="G164" s="186"/>
      <c r="H164" s="186"/>
      <c r="I164" s="186"/>
      <c r="J164" s="186"/>
      <c r="K164" s="186"/>
      <c r="L164" s="186"/>
      <c r="M164" s="186"/>
      <c r="N164" s="186"/>
      <c r="O164" s="186"/>
      <c r="P164" s="186"/>
      <c r="Q164" s="186"/>
      <c r="R164" s="186"/>
      <c r="S164" s="186"/>
      <c r="T164" s="186"/>
      <c r="U164" s="186"/>
      <c r="V164" s="186"/>
      <c r="W164" s="186"/>
      <c r="X164" s="186"/>
      <c r="Y164" s="186"/>
      <c r="Z164" s="186"/>
      <c r="AA164" s="186"/>
      <c r="AB164" s="186"/>
      <c r="AC164" s="186"/>
      <c r="AD164" s="186"/>
      <c r="AE164" s="186"/>
      <c r="AF164" s="186"/>
      <c r="AG164" s="186"/>
      <c r="AH164" s="186"/>
      <c r="AI164" s="186"/>
      <c r="AJ164" s="186"/>
      <c r="AK164" s="186"/>
      <c r="AL164" s="186"/>
    </row>
    <row r="165" spans="1:38" ht="14.25" customHeight="1">
      <c r="A165" s="185"/>
      <c r="B165" s="185"/>
      <c r="C165" s="186"/>
      <c r="D165" s="185"/>
      <c r="E165" s="186"/>
      <c r="F165" s="186"/>
      <c r="G165" s="186"/>
      <c r="H165" s="186"/>
      <c r="I165" s="186"/>
      <c r="J165" s="186"/>
      <c r="K165" s="186"/>
      <c r="L165" s="186"/>
      <c r="M165" s="186"/>
      <c r="N165" s="186"/>
      <c r="O165" s="186"/>
      <c r="P165" s="186"/>
      <c r="Q165" s="186"/>
      <c r="R165" s="186"/>
      <c r="S165" s="186"/>
      <c r="T165" s="186"/>
      <c r="U165" s="186"/>
      <c r="V165" s="186"/>
      <c r="W165" s="186"/>
      <c r="X165" s="186"/>
      <c r="Y165" s="186"/>
      <c r="Z165" s="186"/>
      <c r="AA165" s="186"/>
      <c r="AB165" s="186"/>
      <c r="AC165" s="186"/>
      <c r="AD165" s="186"/>
      <c r="AE165" s="186"/>
      <c r="AF165" s="186"/>
      <c r="AG165" s="186"/>
      <c r="AH165" s="186"/>
      <c r="AI165" s="186"/>
      <c r="AJ165" s="186"/>
      <c r="AK165" s="186"/>
      <c r="AL165" s="186"/>
    </row>
    <row r="166" spans="1:38" ht="14.25" customHeight="1">
      <c r="A166" s="185"/>
      <c r="B166" s="185"/>
      <c r="C166" s="186"/>
      <c r="D166" s="185"/>
      <c r="E166" s="186"/>
      <c r="F166" s="186"/>
      <c r="G166" s="186"/>
      <c r="H166" s="186"/>
      <c r="I166" s="186"/>
      <c r="J166" s="186"/>
      <c r="K166" s="186"/>
      <c r="L166" s="186"/>
      <c r="M166" s="186"/>
      <c r="N166" s="186"/>
      <c r="O166" s="186"/>
      <c r="P166" s="186"/>
      <c r="Q166" s="186"/>
      <c r="R166" s="186"/>
      <c r="S166" s="186"/>
      <c r="T166" s="186"/>
      <c r="U166" s="186"/>
      <c r="V166" s="186"/>
      <c r="W166" s="186"/>
      <c r="X166" s="186"/>
      <c r="Y166" s="186"/>
      <c r="Z166" s="186"/>
      <c r="AA166" s="186"/>
      <c r="AB166" s="186"/>
      <c r="AC166" s="186"/>
      <c r="AD166" s="186"/>
      <c r="AE166" s="186"/>
      <c r="AF166" s="186"/>
      <c r="AG166" s="186"/>
      <c r="AH166" s="186"/>
      <c r="AI166" s="186"/>
      <c r="AJ166" s="186"/>
      <c r="AK166" s="186"/>
      <c r="AL166" s="186"/>
    </row>
    <row r="167" spans="1:38" ht="14.25" customHeight="1">
      <c r="A167" s="185"/>
      <c r="B167" s="185"/>
      <c r="C167" s="186"/>
      <c r="D167" s="185"/>
      <c r="E167" s="186"/>
      <c r="F167" s="186"/>
      <c r="G167" s="186"/>
      <c r="H167" s="186"/>
      <c r="I167" s="186"/>
      <c r="J167" s="186"/>
      <c r="K167" s="186"/>
      <c r="L167" s="186"/>
      <c r="M167" s="186"/>
      <c r="N167" s="186"/>
      <c r="O167" s="186"/>
      <c r="P167" s="186"/>
      <c r="Q167" s="186"/>
      <c r="R167" s="186"/>
      <c r="S167" s="186"/>
      <c r="T167" s="186"/>
      <c r="U167" s="186"/>
      <c r="V167" s="186"/>
      <c r="W167" s="186"/>
      <c r="X167" s="186"/>
      <c r="Y167" s="186"/>
      <c r="Z167" s="186"/>
      <c r="AA167" s="186"/>
      <c r="AB167" s="186"/>
      <c r="AC167" s="186"/>
      <c r="AD167" s="186"/>
      <c r="AE167" s="186"/>
      <c r="AF167" s="186"/>
      <c r="AG167" s="186"/>
      <c r="AH167" s="186"/>
      <c r="AI167" s="186"/>
      <c r="AJ167" s="186"/>
      <c r="AK167" s="186"/>
      <c r="AL167" s="186"/>
    </row>
    <row r="168" spans="1:38" ht="14.25" customHeight="1">
      <c r="A168" s="185"/>
      <c r="B168" s="185"/>
      <c r="C168" s="186"/>
      <c r="D168" s="185"/>
      <c r="E168" s="186"/>
      <c r="F168" s="186"/>
      <c r="G168" s="186"/>
      <c r="H168" s="186"/>
      <c r="I168" s="186"/>
      <c r="J168" s="186"/>
      <c r="K168" s="186"/>
      <c r="L168" s="186"/>
      <c r="M168" s="186"/>
      <c r="N168" s="186"/>
      <c r="O168" s="186"/>
      <c r="P168" s="186"/>
      <c r="Q168" s="186"/>
      <c r="R168" s="186"/>
      <c r="S168" s="186"/>
      <c r="T168" s="186"/>
      <c r="U168" s="186"/>
      <c r="V168" s="186"/>
      <c r="W168" s="186"/>
      <c r="X168" s="186"/>
      <c r="Y168" s="186"/>
      <c r="Z168" s="186"/>
      <c r="AA168" s="186"/>
      <c r="AB168" s="186"/>
      <c r="AC168" s="186"/>
      <c r="AD168" s="186"/>
      <c r="AE168" s="186"/>
      <c r="AF168" s="186"/>
      <c r="AG168" s="186"/>
      <c r="AH168" s="186"/>
      <c r="AI168" s="186"/>
      <c r="AJ168" s="186"/>
      <c r="AK168" s="186"/>
      <c r="AL168" s="186"/>
    </row>
    <row r="169" spans="1:38" ht="14.25" customHeight="1">
      <c r="A169" s="185"/>
      <c r="B169" s="185"/>
      <c r="C169" s="186"/>
      <c r="D169" s="185"/>
      <c r="E169" s="186"/>
      <c r="F169" s="186"/>
      <c r="G169" s="186"/>
      <c r="H169" s="186"/>
      <c r="I169" s="186"/>
      <c r="J169" s="186"/>
      <c r="K169" s="186"/>
      <c r="L169" s="186"/>
      <c r="M169" s="186"/>
      <c r="N169" s="186"/>
      <c r="O169" s="186"/>
      <c r="P169" s="186"/>
      <c r="Q169" s="186"/>
      <c r="R169" s="186"/>
      <c r="S169" s="186"/>
      <c r="T169" s="186"/>
      <c r="U169" s="186"/>
      <c r="V169" s="186"/>
      <c r="W169" s="186"/>
      <c r="X169" s="186"/>
      <c r="Y169" s="186"/>
      <c r="Z169" s="186"/>
      <c r="AA169" s="186"/>
      <c r="AB169" s="186"/>
      <c r="AC169" s="186"/>
      <c r="AD169" s="186"/>
      <c r="AE169" s="186"/>
      <c r="AF169" s="186"/>
      <c r="AG169" s="186"/>
      <c r="AH169" s="186"/>
      <c r="AI169" s="186"/>
      <c r="AJ169" s="186"/>
      <c r="AK169" s="186"/>
      <c r="AL169" s="186"/>
    </row>
    <row r="170" spans="1:38" ht="14.25" customHeight="1">
      <c r="A170" s="185"/>
      <c r="B170" s="185"/>
      <c r="C170" s="186"/>
      <c r="D170" s="185"/>
      <c r="E170" s="186"/>
      <c r="F170" s="186"/>
      <c r="G170" s="186"/>
      <c r="H170" s="186"/>
      <c r="I170" s="186"/>
      <c r="J170" s="186"/>
      <c r="K170" s="186"/>
      <c r="L170" s="186"/>
      <c r="M170" s="186"/>
      <c r="N170" s="186"/>
      <c r="O170" s="186"/>
      <c r="P170" s="186"/>
      <c r="Q170" s="186"/>
      <c r="R170" s="186"/>
      <c r="S170" s="186"/>
      <c r="T170" s="186"/>
      <c r="U170" s="186"/>
      <c r="V170" s="186"/>
      <c r="W170" s="186"/>
      <c r="X170" s="186"/>
      <c r="Y170" s="186"/>
      <c r="Z170" s="186"/>
      <c r="AA170" s="186"/>
      <c r="AB170" s="186"/>
      <c r="AC170" s="186"/>
      <c r="AD170" s="186"/>
      <c r="AE170" s="186"/>
      <c r="AF170" s="186"/>
      <c r="AG170" s="186"/>
      <c r="AH170" s="186"/>
      <c r="AI170" s="186"/>
      <c r="AJ170" s="186"/>
      <c r="AK170" s="186"/>
      <c r="AL170" s="186"/>
    </row>
    <row r="171" spans="1:38" ht="14.25" customHeight="1">
      <c r="A171" s="185"/>
      <c r="B171" s="185"/>
      <c r="C171" s="186"/>
      <c r="D171" s="185"/>
      <c r="E171" s="186"/>
      <c r="F171" s="186"/>
      <c r="G171" s="186"/>
      <c r="H171" s="186"/>
      <c r="I171" s="186"/>
      <c r="J171" s="186"/>
      <c r="K171" s="186"/>
      <c r="L171" s="186"/>
      <c r="M171" s="186"/>
      <c r="N171" s="186"/>
      <c r="O171" s="186"/>
      <c r="P171" s="186"/>
      <c r="Q171" s="186"/>
      <c r="R171" s="186"/>
      <c r="S171" s="186"/>
      <c r="T171" s="186"/>
      <c r="U171" s="186"/>
      <c r="V171" s="186"/>
      <c r="W171" s="186"/>
      <c r="X171" s="186"/>
      <c r="Y171" s="186"/>
      <c r="Z171" s="186"/>
      <c r="AA171" s="186"/>
      <c r="AB171" s="186"/>
      <c r="AC171" s="186"/>
      <c r="AD171" s="186"/>
      <c r="AE171" s="186"/>
      <c r="AF171" s="186"/>
      <c r="AG171" s="186"/>
      <c r="AH171" s="186"/>
      <c r="AI171" s="186"/>
      <c r="AJ171" s="186"/>
      <c r="AK171" s="186"/>
      <c r="AL171" s="186"/>
    </row>
    <row r="172" spans="1:38" ht="14.25" customHeight="1">
      <c r="A172" s="185"/>
      <c r="B172" s="185"/>
      <c r="C172" s="186"/>
      <c r="D172" s="185"/>
      <c r="E172" s="186"/>
      <c r="F172" s="186"/>
      <c r="G172" s="186"/>
      <c r="H172" s="186"/>
      <c r="I172" s="186"/>
      <c r="J172" s="186"/>
      <c r="K172" s="186"/>
      <c r="L172" s="186"/>
      <c r="M172" s="186"/>
      <c r="N172" s="186"/>
      <c r="O172" s="186"/>
      <c r="P172" s="186"/>
      <c r="Q172" s="186"/>
      <c r="R172" s="186"/>
      <c r="S172" s="186"/>
      <c r="T172" s="186"/>
      <c r="U172" s="186"/>
      <c r="V172" s="186"/>
      <c r="W172" s="186"/>
      <c r="X172" s="186"/>
      <c r="Y172" s="186"/>
      <c r="Z172" s="186"/>
      <c r="AA172" s="186"/>
      <c r="AB172" s="186"/>
      <c r="AC172" s="186"/>
      <c r="AD172" s="186"/>
      <c r="AE172" s="186"/>
      <c r="AF172" s="186"/>
      <c r="AG172" s="186"/>
      <c r="AH172" s="186"/>
      <c r="AI172" s="186"/>
      <c r="AJ172" s="186"/>
      <c r="AK172" s="186"/>
      <c r="AL172" s="186"/>
    </row>
    <row r="173" spans="1:38" ht="14.25" customHeight="1">
      <c r="A173" s="185"/>
      <c r="B173" s="185"/>
      <c r="C173" s="186"/>
      <c r="D173" s="185"/>
      <c r="E173" s="186"/>
      <c r="F173" s="186"/>
      <c r="G173" s="186"/>
      <c r="H173" s="186"/>
      <c r="I173" s="186"/>
      <c r="J173" s="186"/>
      <c r="K173" s="186"/>
      <c r="L173" s="186"/>
      <c r="M173" s="186"/>
      <c r="N173" s="186"/>
      <c r="O173" s="186"/>
      <c r="P173" s="186"/>
      <c r="Q173" s="186"/>
      <c r="R173" s="186"/>
      <c r="S173" s="186"/>
      <c r="T173" s="186"/>
      <c r="U173" s="186"/>
      <c r="V173" s="186"/>
      <c r="W173" s="186"/>
      <c r="X173" s="186"/>
      <c r="Y173" s="186"/>
      <c r="Z173" s="186"/>
      <c r="AA173" s="186"/>
      <c r="AB173" s="186"/>
      <c r="AC173" s="186"/>
      <c r="AD173" s="186"/>
      <c r="AE173" s="186"/>
      <c r="AF173" s="186"/>
      <c r="AG173" s="186"/>
      <c r="AH173" s="186"/>
      <c r="AI173" s="186"/>
      <c r="AJ173" s="186"/>
      <c r="AK173" s="186"/>
      <c r="AL173" s="186"/>
    </row>
    <row r="174" spans="1:38" ht="14.25" customHeight="1">
      <c r="A174" s="185"/>
      <c r="B174" s="185"/>
      <c r="C174" s="186"/>
      <c r="D174" s="185"/>
      <c r="E174" s="186"/>
      <c r="F174" s="186"/>
      <c r="G174" s="186"/>
      <c r="H174" s="186"/>
      <c r="I174" s="186"/>
      <c r="J174" s="186"/>
      <c r="K174" s="186"/>
      <c r="L174" s="186"/>
      <c r="M174" s="186"/>
      <c r="N174" s="186"/>
      <c r="O174" s="186"/>
      <c r="P174" s="186"/>
      <c r="Q174" s="186"/>
      <c r="R174" s="186"/>
      <c r="S174" s="186"/>
      <c r="T174" s="186"/>
      <c r="U174" s="186"/>
      <c r="V174" s="186"/>
      <c r="W174" s="186"/>
      <c r="X174" s="186"/>
      <c r="Y174" s="186"/>
      <c r="Z174" s="186"/>
      <c r="AA174" s="186"/>
      <c r="AB174" s="186"/>
      <c r="AC174" s="186"/>
      <c r="AD174" s="186"/>
      <c r="AE174" s="186"/>
      <c r="AF174" s="186"/>
      <c r="AG174" s="186"/>
      <c r="AH174" s="186"/>
      <c r="AI174" s="186"/>
      <c r="AJ174" s="186"/>
      <c r="AK174" s="186"/>
      <c r="AL174" s="186"/>
    </row>
    <row r="175" spans="1:38" ht="14.25" customHeight="1">
      <c r="A175" s="185"/>
      <c r="B175" s="185"/>
      <c r="C175" s="186"/>
      <c r="D175" s="185"/>
      <c r="E175" s="186"/>
      <c r="F175" s="186"/>
      <c r="G175" s="186"/>
      <c r="H175" s="186"/>
      <c r="I175" s="186"/>
      <c r="J175" s="186"/>
      <c r="K175" s="186"/>
      <c r="L175" s="186"/>
      <c r="M175" s="186"/>
      <c r="N175" s="186"/>
      <c r="O175" s="186"/>
      <c r="P175" s="186"/>
      <c r="Q175" s="186"/>
      <c r="R175" s="186"/>
      <c r="S175" s="186"/>
      <c r="T175" s="186"/>
      <c r="U175" s="186"/>
      <c r="V175" s="186"/>
      <c r="W175" s="186"/>
      <c r="X175" s="186"/>
      <c r="Y175" s="186"/>
      <c r="Z175" s="186"/>
      <c r="AA175" s="186"/>
      <c r="AB175" s="186"/>
      <c r="AC175" s="186"/>
      <c r="AD175" s="186"/>
      <c r="AE175" s="186"/>
      <c r="AF175" s="186"/>
      <c r="AG175" s="186"/>
      <c r="AH175" s="186"/>
      <c r="AI175" s="186"/>
      <c r="AJ175" s="186"/>
      <c r="AK175" s="186"/>
      <c r="AL175" s="186"/>
    </row>
    <row r="176" spans="1:38" ht="14.25" customHeight="1">
      <c r="A176" s="185"/>
      <c r="B176" s="185"/>
      <c r="C176" s="186"/>
      <c r="D176" s="185"/>
      <c r="E176" s="186"/>
      <c r="F176" s="186"/>
      <c r="G176" s="186"/>
      <c r="H176" s="186"/>
      <c r="I176" s="186"/>
      <c r="J176" s="186"/>
      <c r="K176" s="186"/>
      <c r="L176" s="186"/>
      <c r="M176" s="186"/>
      <c r="N176" s="186"/>
      <c r="O176" s="186"/>
      <c r="P176" s="186"/>
      <c r="Q176" s="186"/>
      <c r="R176" s="186"/>
      <c r="S176" s="186"/>
      <c r="T176" s="186"/>
      <c r="U176" s="186"/>
      <c r="V176" s="186"/>
      <c r="W176" s="186"/>
      <c r="X176" s="186"/>
      <c r="Y176" s="186"/>
      <c r="Z176" s="186"/>
      <c r="AA176" s="186"/>
      <c r="AB176" s="186"/>
      <c r="AC176" s="186"/>
      <c r="AD176" s="186"/>
      <c r="AE176" s="186"/>
      <c r="AF176" s="186"/>
      <c r="AG176" s="186"/>
      <c r="AH176" s="186"/>
      <c r="AI176" s="186"/>
      <c r="AJ176" s="186"/>
      <c r="AK176" s="186"/>
      <c r="AL176" s="186"/>
    </row>
    <row r="177" spans="1:38" ht="14.25" customHeight="1">
      <c r="A177" s="185"/>
      <c r="B177" s="185"/>
      <c r="C177" s="186"/>
      <c r="D177" s="185"/>
      <c r="E177" s="186"/>
      <c r="F177" s="186"/>
      <c r="G177" s="186"/>
      <c r="H177" s="186"/>
      <c r="I177" s="186"/>
      <c r="J177" s="186"/>
      <c r="K177" s="186"/>
      <c r="L177" s="186"/>
      <c r="M177" s="186"/>
      <c r="N177" s="186"/>
      <c r="O177" s="186"/>
      <c r="P177" s="186"/>
      <c r="Q177" s="186"/>
      <c r="R177" s="186"/>
      <c r="S177" s="186"/>
      <c r="T177" s="186"/>
      <c r="U177" s="186"/>
      <c r="V177" s="186"/>
      <c r="W177" s="186"/>
      <c r="X177" s="186"/>
      <c r="Y177" s="186"/>
      <c r="Z177" s="186"/>
      <c r="AA177" s="186"/>
      <c r="AB177" s="186"/>
      <c r="AC177" s="186"/>
      <c r="AD177" s="186"/>
      <c r="AE177" s="186"/>
      <c r="AF177" s="186"/>
      <c r="AG177" s="186"/>
      <c r="AH177" s="186"/>
      <c r="AI177" s="186"/>
      <c r="AJ177" s="186"/>
      <c r="AK177" s="186"/>
      <c r="AL177" s="186"/>
    </row>
    <row r="178" spans="1:38" ht="14.25" customHeight="1">
      <c r="A178" s="185"/>
      <c r="B178" s="185"/>
      <c r="C178" s="186"/>
      <c r="D178" s="185"/>
      <c r="E178" s="186"/>
      <c r="F178" s="186"/>
      <c r="G178" s="186"/>
      <c r="H178" s="186"/>
      <c r="I178" s="186"/>
      <c r="J178" s="186"/>
      <c r="K178" s="186"/>
      <c r="L178" s="186"/>
      <c r="M178" s="186"/>
      <c r="N178" s="186"/>
      <c r="O178" s="186"/>
      <c r="P178" s="186"/>
      <c r="Q178" s="186"/>
      <c r="R178" s="186"/>
      <c r="S178" s="186"/>
      <c r="T178" s="186"/>
      <c r="U178" s="186"/>
      <c r="V178" s="186"/>
      <c r="W178" s="186"/>
      <c r="X178" s="186"/>
      <c r="Y178" s="186"/>
      <c r="Z178" s="186"/>
      <c r="AA178" s="186"/>
      <c r="AB178" s="186"/>
      <c r="AC178" s="186"/>
      <c r="AD178" s="186"/>
      <c r="AE178" s="186"/>
      <c r="AF178" s="186"/>
      <c r="AG178" s="186"/>
      <c r="AH178" s="186"/>
      <c r="AI178" s="186"/>
      <c r="AJ178" s="186"/>
      <c r="AK178" s="186"/>
      <c r="AL178" s="186"/>
    </row>
    <row r="179" spans="1:38" ht="14.25" customHeight="1">
      <c r="A179" s="185"/>
      <c r="B179" s="185"/>
      <c r="C179" s="186"/>
      <c r="D179" s="185"/>
      <c r="E179" s="186"/>
      <c r="F179" s="186"/>
      <c r="G179" s="186"/>
      <c r="H179" s="186"/>
      <c r="I179" s="186"/>
      <c r="J179" s="186"/>
      <c r="K179" s="186"/>
      <c r="L179" s="186"/>
      <c r="M179" s="186"/>
      <c r="N179" s="186"/>
      <c r="O179" s="186"/>
      <c r="P179" s="186"/>
      <c r="Q179" s="186"/>
      <c r="R179" s="186"/>
      <c r="S179" s="186"/>
      <c r="T179" s="186"/>
      <c r="U179" s="186"/>
      <c r="V179" s="186"/>
      <c r="W179" s="186"/>
      <c r="X179" s="186"/>
      <c r="Y179" s="186"/>
      <c r="Z179" s="186"/>
      <c r="AA179" s="186"/>
      <c r="AB179" s="186"/>
      <c r="AC179" s="186"/>
      <c r="AD179" s="186"/>
      <c r="AE179" s="186"/>
      <c r="AF179" s="186"/>
      <c r="AG179" s="186"/>
      <c r="AH179" s="186"/>
      <c r="AI179" s="186"/>
      <c r="AJ179" s="186"/>
      <c r="AK179" s="186"/>
      <c r="AL179" s="186"/>
    </row>
    <row r="180" spans="1:38" ht="14.25" customHeight="1">
      <c r="A180" s="185"/>
      <c r="B180" s="185"/>
      <c r="C180" s="186"/>
      <c r="D180" s="185"/>
      <c r="E180" s="186"/>
      <c r="F180" s="186"/>
      <c r="G180" s="186"/>
      <c r="H180" s="186"/>
      <c r="I180" s="186"/>
      <c r="J180" s="186"/>
      <c r="K180" s="186"/>
      <c r="L180" s="186"/>
      <c r="M180" s="186"/>
      <c r="N180" s="186"/>
      <c r="O180" s="186"/>
      <c r="P180" s="186"/>
      <c r="Q180" s="186"/>
      <c r="R180" s="186"/>
      <c r="S180" s="186"/>
      <c r="T180" s="186"/>
      <c r="U180" s="186"/>
      <c r="V180" s="186"/>
      <c r="W180" s="186"/>
      <c r="X180" s="186"/>
      <c r="Y180" s="186"/>
      <c r="Z180" s="186"/>
      <c r="AA180" s="186"/>
      <c r="AB180" s="186"/>
      <c r="AC180" s="186"/>
      <c r="AD180" s="186"/>
      <c r="AE180" s="186"/>
      <c r="AF180" s="186"/>
      <c r="AG180" s="186"/>
      <c r="AH180" s="186"/>
      <c r="AI180" s="186"/>
      <c r="AJ180" s="186"/>
      <c r="AK180" s="186"/>
      <c r="AL180" s="186"/>
    </row>
    <row r="181" spans="1:38" ht="14.25" customHeight="1">
      <c r="A181" s="185"/>
      <c r="B181" s="185"/>
      <c r="C181" s="186"/>
      <c r="D181" s="185"/>
      <c r="E181" s="186"/>
      <c r="F181" s="186"/>
      <c r="G181" s="186"/>
      <c r="H181" s="186"/>
      <c r="I181" s="186"/>
      <c r="J181" s="186"/>
      <c r="K181" s="186"/>
      <c r="L181" s="186"/>
      <c r="M181" s="186"/>
      <c r="N181" s="186"/>
      <c r="O181" s="186"/>
      <c r="P181" s="186"/>
      <c r="Q181" s="186"/>
      <c r="R181" s="186"/>
      <c r="S181" s="186"/>
      <c r="T181" s="186"/>
      <c r="U181" s="186"/>
      <c r="V181" s="186"/>
      <c r="W181" s="186"/>
      <c r="X181" s="186"/>
      <c r="Y181" s="186"/>
      <c r="Z181" s="186"/>
      <c r="AA181" s="186"/>
      <c r="AB181" s="186"/>
      <c r="AC181" s="186"/>
      <c r="AD181" s="186"/>
      <c r="AE181" s="186"/>
      <c r="AF181" s="186"/>
      <c r="AG181" s="186"/>
      <c r="AH181" s="186"/>
      <c r="AI181" s="186"/>
      <c r="AJ181" s="186"/>
      <c r="AK181" s="186"/>
      <c r="AL181" s="186"/>
    </row>
    <row r="182" spans="1:38" ht="14.25" customHeight="1">
      <c r="A182" s="185"/>
      <c r="B182" s="185"/>
      <c r="C182" s="186"/>
      <c r="D182" s="185"/>
      <c r="E182" s="186"/>
      <c r="F182" s="186"/>
      <c r="G182" s="186"/>
      <c r="H182" s="186"/>
      <c r="I182" s="186"/>
      <c r="J182" s="186"/>
      <c r="K182" s="186"/>
      <c r="L182" s="186"/>
      <c r="M182" s="186"/>
      <c r="N182" s="186"/>
      <c r="O182" s="186"/>
      <c r="P182" s="186"/>
      <c r="Q182" s="186"/>
      <c r="R182" s="186"/>
      <c r="S182" s="186"/>
      <c r="T182" s="186"/>
      <c r="U182" s="186"/>
      <c r="V182" s="186"/>
      <c r="W182" s="186"/>
      <c r="X182" s="186"/>
      <c r="Y182" s="186"/>
      <c r="Z182" s="186"/>
      <c r="AA182" s="186"/>
      <c r="AB182" s="186"/>
      <c r="AC182" s="186"/>
      <c r="AD182" s="186"/>
      <c r="AE182" s="186"/>
      <c r="AF182" s="186"/>
      <c r="AG182" s="186"/>
      <c r="AH182" s="186"/>
      <c r="AI182" s="186"/>
      <c r="AJ182" s="186"/>
      <c r="AK182" s="186"/>
      <c r="AL182" s="186"/>
    </row>
    <row r="183" spans="1:38" ht="14.25" customHeight="1">
      <c r="A183" s="185"/>
      <c r="B183" s="185"/>
      <c r="C183" s="186"/>
      <c r="D183" s="185"/>
      <c r="E183" s="186"/>
      <c r="F183" s="186"/>
      <c r="G183" s="186"/>
      <c r="H183" s="186"/>
      <c r="I183" s="186"/>
      <c r="J183" s="186"/>
      <c r="K183" s="186"/>
      <c r="L183" s="186"/>
      <c r="M183" s="186"/>
      <c r="N183" s="186"/>
      <c r="O183" s="186"/>
      <c r="P183" s="186"/>
      <c r="Q183" s="186"/>
      <c r="R183" s="186"/>
      <c r="S183" s="186"/>
      <c r="T183" s="186"/>
      <c r="U183" s="186"/>
      <c r="V183" s="186"/>
      <c r="W183" s="186"/>
      <c r="X183" s="186"/>
      <c r="Y183" s="186"/>
      <c r="Z183" s="186"/>
      <c r="AA183" s="186"/>
      <c r="AB183" s="186"/>
      <c r="AC183" s="186"/>
      <c r="AD183" s="186"/>
      <c r="AE183" s="186"/>
      <c r="AF183" s="186"/>
      <c r="AG183" s="186"/>
      <c r="AH183" s="186"/>
      <c r="AI183" s="186"/>
      <c r="AJ183" s="186"/>
      <c r="AK183" s="186"/>
      <c r="AL183" s="186"/>
    </row>
    <row r="184" spans="1:38" ht="14.25" customHeight="1">
      <c r="A184" s="185"/>
      <c r="B184" s="185"/>
      <c r="C184" s="186"/>
      <c r="D184" s="185"/>
      <c r="E184" s="186"/>
      <c r="F184" s="186"/>
      <c r="G184" s="186"/>
      <c r="H184" s="186"/>
      <c r="I184" s="186"/>
      <c r="J184" s="186"/>
      <c r="K184" s="186"/>
      <c r="L184" s="186"/>
      <c r="M184" s="186"/>
      <c r="N184" s="186"/>
      <c r="O184" s="186"/>
      <c r="P184" s="186"/>
      <c r="Q184" s="186"/>
      <c r="R184" s="186"/>
      <c r="S184" s="186"/>
      <c r="T184" s="186"/>
      <c r="U184" s="186"/>
      <c r="V184" s="186"/>
      <c r="W184" s="186"/>
      <c r="X184" s="186"/>
      <c r="Y184" s="186"/>
      <c r="Z184" s="186"/>
      <c r="AA184" s="186"/>
      <c r="AB184" s="186"/>
      <c r="AC184" s="186"/>
      <c r="AD184" s="186"/>
      <c r="AE184" s="186"/>
      <c r="AF184" s="186"/>
      <c r="AG184" s="186"/>
      <c r="AH184" s="186"/>
      <c r="AI184" s="186"/>
      <c r="AJ184" s="186"/>
      <c r="AK184" s="186"/>
      <c r="AL184" s="186"/>
    </row>
    <row r="185" spans="1:38" ht="14.25" customHeight="1">
      <c r="A185" s="185"/>
      <c r="B185" s="185"/>
      <c r="C185" s="186"/>
      <c r="D185" s="185"/>
      <c r="E185" s="186"/>
      <c r="F185" s="186"/>
      <c r="G185" s="186"/>
      <c r="H185" s="186"/>
      <c r="I185" s="186"/>
      <c r="J185" s="186"/>
      <c r="K185" s="186"/>
      <c r="L185" s="186"/>
      <c r="M185" s="186"/>
      <c r="N185" s="186"/>
      <c r="O185" s="186"/>
      <c r="P185" s="186"/>
      <c r="Q185" s="186"/>
      <c r="R185" s="186"/>
      <c r="S185" s="186"/>
      <c r="T185" s="186"/>
      <c r="U185" s="186"/>
      <c r="V185" s="186"/>
      <c r="W185" s="186"/>
      <c r="X185" s="186"/>
      <c r="Y185" s="186"/>
      <c r="Z185" s="186"/>
      <c r="AA185" s="186"/>
      <c r="AB185" s="186"/>
      <c r="AC185" s="186"/>
      <c r="AD185" s="186"/>
      <c r="AE185" s="186"/>
      <c r="AF185" s="186"/>
      <c r="AG185" s="186"/>
      <c r="AH185" s="186"/>
      <c r="AI185" s="186"/>
      <c r="AJ185" s="186"/>
      <c r="AK185" s="186"/>
      <c r="AL185" s="186"/>
    </row>
    <row r="186" spans="1:38" ht="14.25" customHeight="1">
      <c r="A186" s="185"/>
      <c r="B186" s="185"/>
      <c r="C186" s="186"/>
      <c r="D186" s="185"/>
      <c r="E186" s="186"/>
      <c r="F186" s="186"/>
      <c r="G186" s="186"/>
      <c r="H186" s="186"/>
      <c r="I186" s="186"/>
      <c r="J186" s="186"/>
      <c r="K186" s="186"/>
      <c r="L186" s="186"/>
      <c r="M186" s="186"/>
      <c r="N186" s="186"/>
      <c r="O186" s="186"/>
      <c r="P186" s="186"/>
      <c r="Q186" s="186"/>
      <c r="R186" s="186"/>
      <c r="S186" s="186"/>
      <c r="T186" s="186"/>
      <c r="U186" s="186"/>
      <c r="V186" s="186"/>
      <c r="W186" s="186"/>
      <c r="X186" s="186"/>
      <c r="Y186" s="186"/>
      <c r="Z186" s="186"/>
      <c r="AA186" s="186"/>
      <c r="AB186" s="186"/>
      <c r="AC186" s="186"/>
      <c r="AD186" s="186"/>
      <c r="AE186" s="186"/>
      <c r="AF186" s="186"/>
      <c r="AG186" s="186"/>
      <c r="AH186" s="186"/>
      <c r="AI186" s="186"/>
      <c r="AJ186" s="186"/>
      <c r="AK186" s="186"/>
      <c r="AL186" s="186"/>
    </row>
    <row r="187" spans="1:38" ht="14.25" customHeight="1">
      <c r="A187" s="185"/>
      <c r="B187" s="185"/>
      <c r="C187" s="186"/>
      <c r="D187" s="185"/>
      <c r="E187" s="186"/>
      <c r="F187" s="186"/>
      <c r="G187" s="186"/>
      <c r="H187" s="186"/>
      <c r="I187" s="186"/>
      <c r="J187" s="186"/>
      <c r="K187" s="186"/>
      <c r="L187" s="186"/>
      <c r="M187" s="186"/>
      <c r="N187" s="186"/>
      <c r="O187" s="186"/>
      <c r="P187" s="186"/>
      <c r="Q187" s="186"/>
      <c r="R187" s="186"/>
      <c r="S187" s="186"/>
      <c r="T187" s="186"/>
      <c r="U187" s="186"/>
      <c r="V187" s="186"/>
      <c r="W187" s="186"/>
      <c r="X187" s="186"/>
      <c r="Y187" s="186"/>
      <c r="Z187" s="186"/>
      <c r="AA187" s="186"/>
      <c r="AB187" s="186"/>
      <c r="AC187" s="186"/>
      <c r="AD187" s="186"/>
      <c r="AE187" s="186"/>
      <c r="AF187" s="186"/>
      <c r="AG187" s="186"/>
      <c r="AH187" s="186"/>
      <c r="AI187" s="186"/>
      <c r="AJ187" s="186"/>
      <c r="AK187" s="186"/>
      <c r="AL187" s="186"/>
    </row>
    <row r="188" spans="1:38" ht="14.25" customHeight="1">
      <c r="A188" s="185"/>
      <c r="B188" s="185"/>
      <c r="C188" s="186"/>
      <c r="D188" s="185"/>
      <c r="E188" s="186"/>
      <c r="F188" s="186"/>
      <c r="G188" s="186"/>
      <c r="H188" s="186"/>
      <c r="I188" s="186"/>
      <c r="J188" s="186"/>
      <c r="K188" s="186"/>
      <c r="L188" s="186"/>
      <c r="M188" s="186"/>
      <c r="N188" s="186"/>
      <c r="O188" s="186"/>
      <c r="P188" s="186"/>
      <c r="Q188" s="186"/>
      <c r="R188" s="186"/>
      <c r="S188" s="186"/>
      <c r="T188" s="186"/>
      <c r="U188" s="186"/>
      <c r="V188" s="186"/>
      <c r="W188" s="186"/>
      <c r="X188" s="186"/>
      <c r="Y188" s="186"/>
      <c r="Z188" s="186"/>
      <c r="AA188" s="186"/>
      <c r="AB188" s="186"/>
      <c r="AC188" s="186"/>
      <c r="AD188" s="186"/>
      <c r="AE188" s="186"/>
      <c r="AF188" s="186"/>
      <c r="AG188" s="186"/>
      <c r="AH188" s="186"/>
      <c r="AI188" s="186"/>
      <c r="AJ188" s="186"/>
      <c r="AK188" s="186"/>
      <c r="AL188" s="186"/>
    </row>
    <row r="189" spans="1:38" ht="14.25" customHeight="1">
      <c r="A189" s="185"/>
      <c r="B189" s="185"/>
      <c r="C189" s="186"/>
      <c r="D189" s="185"/>
      <c r="E189" s="186"/>
      <c r="F189" s="186"/>
      <c r="G189" s="186"/>
      <c r="H189" s="186"/>
      <c r="I189" s="186"/>
      <c r="J189" s="186"/>
      <c r="K189" s="186"/>
      <c r="L189" s="186"/>
      <c r="M189" s="186"/>
      <c r="N189" s="186"/>
      <c r="O189" s="186"/>
      <c r="P189" s="186"/>
      <c r="Q189" s="186"/>
      <c r="R189" s="186"/>
      <c r="S189" s="186"/>
      <c r="T189" s="186"/>
      <c r="U189" s="186"/>
      <c r="V189" s="186"/>
      <c r="W189" s="186"/>
      <c r="X189" s="186"/>
      <c r="Y189" s="186"/>
      <c r="Z189" s="186"/>
      <c r="AA189" s="186"/>
      <c r="AB189" s="186"/>
      <c r="AC189" s="186"/>
      <c r="AD189" s="186"/>
      <c r="AE189" s="186"/>
      <c r="AF189" s="186"/>
      <c r="AG189" s="186"/>
      <c r="AH189" s="186"/>
      <c r="AI189" s="186"/>
      <c r="AJ189" s="186"/>
      <c r="AK189" s="186"/>
      <c r="AL189" s="186"/>
    </row>
    <row r="190" spans="1:38" ht="14.25" customHeight="1">
      <c r="A190" s="185"/>
      <c r="B190" s="185"/>
      <c r="C190" s="186"/>
      <c r="D190" s="185"/>
      <c r="E190" s="186"/>
      <c r="F190" s="186"/>
      <c r="G190" s="186"/>
      <c r="H190" s="186"/>
      <c r="I190" s="186"/>
      <c r="J190" s="186"/>
      <c r="K190" s="186"/>
      <c r="L190" s="186"/>
      <c r="M190" s="186"/>
      <c r="N190" s="186"/>
      <c r="O190" s="186"/>
      <c r="P190" s="186"/>
      <c r="Q190" s="186"/>
      <c r="R190" s="186"/>
      <c r="S190" s="186"/>
      <c r="T190" s="186"/>
      <c r="U190" s="186"/>
      <c r="V190" s="186"/>
      <c r="W190" s="186"/>
      <c r="X190" s="186"/>
      <c r="Y190" s="186"/>
      <c r="Z190" s="186"/>
      <c r="AA190" s="186"/>
      <c r="AB190" s="186"/>
      <c r="AC190" s="186"/>
      <c r="AD190" s="186"/>
      <c r="AE190" s="186"/>
      <c r="AF190" s="186"/>
      <c r="AG190" s="186"/>
      <c r="AH190" s="186"/>
      <c r="AI190" s="186"/>
      <c r="AJ190" s="186"/>
      <c r="AK190" s="186"/>
      <c r="AL190" s="186"/>
    </row>
    <row r="191" spans="1:38" ht="14.25" customHeight="1">
      <c r="A191" s="185"/>
      <c r="B191" s="185"/>
      <c r="C191" s="186"/>
      <c r="D191" s="185"/>
      <c r="E191" s="186"/>
      <c r="F191" s="186"/>
      <c r="G191" s="186"/>
      <c r="H191" s="186"/>
      <c r="I191" s="186"/>
      <c r="J191" s="186"/>
      <c r="K191" s="186"/>
      <c r="L191" s="186"/>
      <c r="M191" s="186"/>
      <c r="N191" s="186"/>
      <c r="O191" s="186"/>
      <c r="P191" s="186"/>
      <c r="Q191" s="186"/>
      <c r="R191" s="186"/>
      <c r="S191" s="186"/>
      <c r="T191" s="186"/>
      <c r="U191" s="186"/>
      <c r="V191" s="186"/>
      <c r="W191" s="186"/>
      <c r="X191" s="186"/>
      <c r="Y191" s="186"/>
      <c r="Z191" s="186"/>
      <c r="AA191" s="186"/>
      <c r="AB191" s="186"/>
      <c r="AC191" s="186"/>
      <c r="AD191" s="186"/>
      <c r="AE191" s="186"/>
      <c r="AF191" s="186"/>
      <c r="AG191" s="186"/>
      <c r="AH191" s="186"/>
      <c r="AI191" s="186"/>
      <c r="AJ191" s="186"/>
      <c r="AK191" s="186"/>
      <c r="AL191" s="186"/>
    </row>
    <row r="192" spans="1:38" ht="14.25" customHeight="1">
      <c r="A192" s="185"/>
      <c r="B192" s="185"/>
      <c r="C192" s="186"/>
      <c r="D192" s="185"/>
      <c r="E192" s="186"/>
      <c r="F192" s="186"/>
      <c r="G192" s="186"/>
      <c r="H192" s="186"/>
      <c r="I192" s="186"/>
      <c r="J192" s="186"/>
      <c r="K192" s="186"/>
      <c r="L192" s="186"/>
      <c r="M192" s="186"/>
      <c r="N192" s="186"/>
      <c r="O192" s="186"/>
      <c r="P192" s="186"/>
      <c r="Q192" s="186"/>
      <c r="R192" s="186"/>
      <c r="S192" s="186"/>
      <c r="T192" s="186"/>
      <c r="U192" s="186"/>
      <c r="V192" s="186"/>
      <c r="W192" s="186"/>
      <c r="X192" s="186"/>
      <c r="Y192" s="186"/>
      <c r="Z192" s="186"/>
      <c r="AA192" s="186"/>
      <c r="AB192" s="186"/>
      <c r="AC192" s="186"/>
      <c r="AD192" s="186"/>
      <c r="AE192" s="186"/>
      <c r="AF192" s="186"/>
      <c r="AG192" s="186"/>
      <c r="AH192" s="186"/>
      <c r="AI192" s="186"/>
      <c r="AJ192" s="186"/>
      <c r="AK192" s="186"/>
      <c r="AL192" s="186"/>
    </row>
    <row r="193" spans="1:38" ht="14.25" customHeight="1">
      <c r="A193" s="185"/>
      <c r="B193" s="185"/>
      <c r="C193" s="186"/>
      <c r="D193" s="185"/>
      <c r="E193" s="186"/>
      <c r="F193" s="186"/>
      <c r="G193" s="186"/>
      <c r="H193" s="186"/>
      <c r="I193" s="186"/>
      <c r="J193" s="186"/>
      <c r="K193" s="186"/>
      <c r="L193" s="186"/>
      <c r="M193" s="186"/>
      <c r="N193" s="186"/>
      <c r="O193" s="186"/>
      <c r="P193" s="186"/>
      <c r="Q193" s="186"/>
      <c r="R193" s="186"/>
      <c r="S193" s="186"/>
      <c r="T193" s="186"/>
      <c r="U193" s="186"/>
      <c r="V193" s="186"/>
      <c r="W193" s="186"/>
      <c r="X193" s="186"/>
      <c r="Y193" s="186"/>
      <c r="Z193" s="186"/>
      <c r="AA193" s="186"/>
      <c r="AB193" s="186"/>
      <c r="AC193" s="186"/>
      <c r="AD193" s="186"/>
      <c r="AE193" s="186"/>
      <c r="AF193" s="186"/>
      <c r="AG193" s="186"/>
      <c r="AH193" s="186"/>
      <c r="AI193" s="186"/>
      <c r="AJ193" s="186"/>
      <c r="AK193" s="186"/>
      <c r="AL193" s="186"/>
    </row>
    <row r="194" spans="1:38" ht="14.25" customHeight="1">
      <c r="A194" s="185"/>
      <c r="B194" s="185"/>
      <c r="C194" s="186"/>
      <c r="D194" s="185"/>
      <c r="E194" s="186"/>
      <c r="F194" s="186"/>
      <c r="G194" s="186"/>
      <c r="H194" s="186"/>
      <c r="I194" s="186"/>
      <c r="J194" s="186"/>
      <c r="K194" s="186"/>
      <c r="L194" s="186"/>
      <c r="M194" s="186"/>
      <c r="N194" s="186"/>
      <c r="O194" s="186"/>
      <c r="P194" s="186"/>
      <c r="Q194" s="186"/>
      <c r="R194" s="186"/>
      <c r="S194" s="186"/>
      <c r="T194" s="186"/>
      <c r="U194" s="186"/>
      <c r="V194" s="186"/>
      <c r="W194" s="186"/>
      <c r="X194" s="186"/>
      <c r="Y194" s="186"/>
      <c r="Z194" s="186"/>
      <c r="AA194" s="186"/>
      <c r="AB194" s="186"/>
      <c r="AC194" s="186"/>
      <c r="AD194" s="186"/>
      <c r="AE194" s="186"/>
      <c r="AF194" s="186"/>
      <c r="AG194" s="186"/>
      <c r="AH194" s="186"/>
      <c r="AI194" s="186"/>
      <c r="AJ194" s="186"/>
      <c r="AK194" s="186"/>
      <c r="AL194" s="186"/>
    </row>
    <row r="195" spans="1:38" ht="14.25" customHeight="1">
      <c r="A195" s="185"/>
      <c r="B195" s="185"/>
      <c r="C195" s="186"/>
      <c r="D195" s="185"/>
      <c r="E195" s="186"/>
      <c r="F195" s="186"/>
      <c r="G195" s="186"/>
      <c r="H195" s="186"/>
      <c r="I195" s="186"/>
      <c r="J195" s="186"/>
      <c r="K195" s="186"/>
      <c r="L195" s="186"/>
      <c r="M195" s="186"/>
      <c r="N195" s="186"/>
      <c r="O195" s="186"/>
      <c r="P195" s="186"/>
      <c r="Q195" s="186"/>
      <c r="R195" s="186"/>
      <c r="S195" s="186"/>
      <c r="T195" s="186"/>
      <c r="U195" s="186"/>
      <c r="V195" s="186"/>
      <c r="W195" s="186"/>
      <c r="X195" s="186"/>
      <c r="Y195" s="186"/>
      <c r="Z195" s="186"/>
      <c r="AA195" s="186"/>
      <c r="AB195" s="186"/>
      <c r="AC195" s="186"/>
      <c r="AD195" s="186"/>
      <c r="AE195" s="186"/>
      <c r="AF195" s="186"/>
      <c r="AG195" s="186"/>
      <c r="AH195" s="186"/>
      <c r="AI195" s="186"/>
      <c r="AJ195" s="186"/>
      <c r="AK195" s="186"/>
      <c r="AL195" s="186"/>
    </row>
    <row r="196" spans="1:38" ht="14.25" customHeight="1">
      <c r="A196" s="185"/>
      <c r="B196" s="185"/>
      <c r="C196" s="186"/>
      <c r="D196" s="185"/>
      <c r="E196" s="186"/>
      <c r="F196" s="186"/>
      <c r="G196" s="186"/>
      <c r="H196" s="186"/>
      <c r="I196" s="186"/>
      <c r="J196" s="186"/>
      <c r="K196" s="186"/>
      <c r="L196" s="186"/>
      <c r="M196" s="186"/>
      <c r="N196" s="186"/>
      <c r="O196" s="186"/>
      <c r="P196" s="186"/>
      <c r="Q196" s="186"/>
      <c r="R196" s="186"/>
      <c r="S196" s="186"/>
      <c r="T196" s="186"/>
      <c r="U196" s="186"/>
      <c r="V196" s="186"/>
      <c r="W196" s="186"/>
      <c r="X196" s="186"/>
      <c r="Y196" s="186"/>
      <c r="Z196" s="186"/>
      <c r="AA196" s="186"/>
      <c r="AB196" s="186"/>
      <c r="AC196" s="186"/>
      <c r="AD196" s="186"/>
      <c r="AE196" s="186"/>
      <c r="AF196" s="186"/>
      <c r="AG196" s="186"/>
      <c r="AH196" s="186"/>
      <c r="AI196" s="186"/>
      <c r="AJ196" s="186"/>
      <c r="AK196" s="186"/>
      <c r="AL196" s="186"/>
    </row>
    <row r="197" spans="1:38" ht="14.25" customHeight="1">
      <c r="A197" s="185"/>
      <c r="B197" s="185"/>
      <c r="C197" s="186"/>
      <c r="D197" s="185"/>
      <c r="E197" s="186"/>
      <c r="F197" s="186"/>
      <c r="G197" s="186"/>
      <c r="H197" s="186"/>
      <c r="I197" s="186"/>
      <c r="J197" s="186"/>
      <c r="K197" s="186"/>
      <c r="L197" s="186"/>
      <c r="M197" s="186"/>
      <c r="N197" s="186"/>
      <c r="O197" s="186"/>
      <c r="P197" s="186"/>
      <c r="Q197" s="186"/>
      <c r="R197" s="186"/>
      <c r="S197" s="186"/>
      <c r="T197" s="186"/>
      <c r="U197" s="186"/>
      <c r="V197" s="186"/>
      <c r="W197" s="186"/>
      <c r="X197" s="186"/>
      <c r="Y197" s="186"/>
      <c r="Z197" s="186"/>
      <c r="AA197" s="186"/>
      <c r="AB197" s="186"/>
      <c r="AC197" s="186"/>
      <c r="AD197" s="186"/>
      <c r="AE197" s="186"/>
      <c r="AF197" s="186"/>
      <c r="AG197" s="186"/>
      <c r="AH197" s="186"/>
      <c r="AI197" s="186"/>
      <c r="AJ197" s="186"/>
      <c r="AK197" s="186"/>
      <c r="AL197" s="186"/>
    </row>
    <row r="198" spans="1:38" ht="14.25" customHeight="1">
      <c r="A198" s="185"/>
      <c r="B198" s="185"/>
      <c r="C198" s="186"/>
      <c r="D198" s="185"/>
      <c r="E198" s="186"/>
      <c r="F198" s="186"/>
      <c r="G198" s="186"/>
      <c r="H198" s="186"/>
      <c r="I198" s="186"/>
      <c r="J198" s="186"/>
      <c r="K198" s="186"/>
      <c r="L198" s="186"/>
      <c r="M198" s="186"/>
      <c r="N198" s="186"/>
      <c r="O198" s="186"/>
      <c r="P198" s="186"/>
      <c r="Q198" s="186"/>
      <c r="R198" s="186"/>
      <c r="S198" s="186"/>
      <c r="T198" s="186"/>
      <c r="U198" s="186"/>
      <c r="V198" s="186"/>
      <c r="W198" s="186"/>
      <c r="X198" s="186"/>
      <c r="Y198" s="186"/>
      <c r="Z198" s="186"/>
      <c r="AA198" s="186"/>
      <c r="AB198" s="186"/>
      <c r="AC198" s="186"/>
      <c r="AD198" s="186"/>
      <c r="AE198" s="186"/>
      <c r="AF198" s="186"/>
      <c r="AG198" s="186"/>
      <c r="AH198" s="186"/>
      <c r="AI198" s="186"/>
      <c r="AJ198" s="186"/>
      <c r="AK198" s="186"/>
      <c r="AL198" s="186"/>
    </row>
    <row r="199" spans="1:38" ht="14.25" customHeight="1">
      <c r="A199" s="185"/>
      <c r="B199" s="185"/>
      <c r="C199" s="186"/>
      <c r="D199" s="185"/>
      <c r="E199" s="186"/>
      <c r="F199" s="186"/>
      <c r="G199" s="186"/>
      <c r="H199" s="186"/>
      <c r="I199" s="186"/>
      <c r="J199" s="186"/>
      <c r="K199" s="186"/>
      <c r="L199" s="186"/>
      <c r="M199" s="186"/>
      <c r="N199" s="186"/>
      <c r="O199" s="186"/>
      <c r="P199" s="186"/>
      <c r="Q199" s="186"/>
      <c r="R199" s="186"/>
      <c r="S199" s="186"/>
      <c r="T199" s="186"/>
      <c r="U199" s="186"/>
      <c r="V199" s="186"/>
      <c r="W199" s="186"/>
      <c r="X199" s="186"/>
      <c r="Y199" s="186"/>
      <c r="Z199" s="186"/>
      <c r="AA199" s="186"/>
      <c r="AB199" s="186"/>
      <c r="AC199" s="186"/>
      <c r="AD199" s="186"/>
      <c r="AE199" s="186"/>
      <c r="AF199" s="186"/>
      <c r="AG199" s="186"/>
      <c r="AH199" s="186"/>
      <c r="AI199" s="186"/>
      <c r="AJ199" s="186"/>
      <c r="AK199" s="186"/>
      <c r="AL199" s="186"/>
    </row>
    <row r="200" spans="1:38" ht="14.25" customHeight="1">
      <c r="A200" s="185"/>
      <c r="B200" s="185"/>
      <c r="C200" s="186"/>
      <c r="D200" s="185"/>
      <c r="E200" s="186"/>
      <c r="F200" s="186"/>
      <c r="G200" s="186"/>
      <c r="H200" s="186"/>
      <c r="I200" s="186"/>
      <c r="J200" s="186"/>
      <c r="K200" s="186"/>
      <c r="L200" s="186"/>
      <c r="M200" s="186"/>
      <c r="N200" s="186"/>
      <c r="O200" s="186"/>
      <c r="P200" s="186"/>
      <c r="Q200" s="186"/>
      <c r="R200" s="186"/>
      <c r="S200" s="186"/>
      <c r="T200" s="186"/>
      <c r="U200" s="186"/>
      <c r="V200" s="186"/>
      <c r="W200" s="186"/>
      <c r="X200" s="186"/>
      <c r="Y200" s="186"/>
      <c r="Z200" s="186"/>
      <c r="AA200" s="186"/>
      <c r="AB200" s="186"/>
      <c r="AC200" s="186"/>
      <c r="AD200" s="186"/>
      <c r="AE200" s="186"/>
      <c r="AF200" s="186"/>
      <c r="AG200" s="186"/>
      <c r="AH200" s="186"/>
      <c r="AI200" s="186"/>
      <c r="AJ200" s="186"/>
      <c r="AK200" s="186"/>
      <c r="AL200" s="186"/>
    </row>
    <row r="201" spans="1:38" ht="14.25" customHeight="1">
      <c r="A201" s="185"/>
      <c r="B201" s="185"/>
      <c r="C201" s="186"/>
      <c r="D201" s="185"/>
      <c r="E201" s="186"/>
      <c r="F201" s="186"/>
      <c r="G201" s="186"/>
      <c r="H201" s="186"/>
      <c r="I201" s="186"/>
      <c r="J201" s="186"/>
      <c r="K201" s="186"/>
      <c r="L201" s="186"/>
      <c r="M201" s="186"/>
      <c r="N201" s="186"/>
      <c r="O201" s="186"/>
      <c r="P201" s="186"/>
      <c r="Q201" s="186"/>
      <c r="R201" s="186"/>
      <c r="S201" s="186"/>
      <c r="T201" s="186"/>
      <c r="U201" s="186"/>
      <c r="V201" s="186"/>
      <c r="W201" s="186"/>
      <c r="X201" s="186"/>
      <c r="Y201" s="186"/>
      <c r="Z201" s="186"/>
      <c r="AA201" s="186"/>
      <c r="AB201" s="186"/>
      <c r="AC201" s="186"/>
      <c r="AD201" s="186"/>
      <c r="AE201" s="186"/>
      <c r="AF201" s="186"/>
      <c r="AG201" s="186"/>
      <c r="AH201" s="186"/>
      <c r="AI201" s="186"/>
      <c r="AJ201" s="186"/>
      <c r="AK201" s="186"/>
      <c r="AL201" s="186"/>
    </row>
    <row r="202" spans="1:38" ht="14.25" customHeight="1">
      <c r="A202" s="185"/>
      <c r="B202" s="185"/>
      <c r="C202" s="186"/>
      <c r="D202" s="185"/>
      <c r="E202" s="186"/>
      <c r="F202" s="186"/>
      <c r="G202" s="186"/>
      <c r="H202" s="186"/>
      <c r="I202" s="186"/>
      <c r="J202" s="186"/>
      <c r="K202" s="186"/>
      <c r="L202" s="186"/>
      <c r="M202" s="186"/>
      <c r="N202" s="186"/>
      <c r="O202" s="186"/>
      <c r="P202" s="186"/>
      <c r="Q202" s="186"/>
      <c r="R202" s="186"/>
      <c r="S202" s="186"/>
      <c r="T202" s="186"/>
      <c r="U202" s="186"/>
      <c r="V202" s="186"/>
      <c r="W202" s="186"/>
      <c r="X202" s="186"/>
      <c r="Y202" s="186"/>
      <c r="Z202" s="186"/>
      <c r="AA202" s="186"/>
      <c r="AB202" s="186"/>
      <c r="AC202" s="186"/>
      <c r="AD202" s="186"/>
      <c r="AE202" s="186"/>
      <c r="AF202" s="186"/>
      <c r="AG202" s="186"/>
      <c r="AH202" s="186"/>
      <c r="AI202" s="186"/>
      <c r="AJ202" s="186"/>
      <c r="AK202" s="186"/>
      <c r="AL202" s="186"/>
    </row>
    <row r="203" spans="1:38" ht="14.25" customHeight="1">
      <c r="A203" s="185"/>
      <c r="B203" s="185"/>
      <c r="C203" s="186"/>
      <c r="D203" s="185"/>
      <c r="E203" s="186"/>
      <c r="F203" s="186"/>
      <c r="G203" s="186"/>
      <c r="H203" s="186"/>
      <c r="I203" s="186"/>
      <c r="J203" s="186"/>
      <c r="K203" s="186"/>
      <c r="L203" s="186"/>
      <c r="M203" s="186"/>
      <c r="N203" s="186"/>
      <c r="O203" s="186"/>
      <c r="P203" s="186"/>
      <c r="Q203" s="186"/>
      <c r="R203" s="186"/>
      <c r="S203" s="186"/>
      <c r="T203" s="186"/>
      <c r="U203" s="186"/>
      <c r="V203" s="186"/>
      <c r="W203" s="186"/>
      <c r="X203" s="186"/>
      <c r="Y203" s="186"/>
      <c r="Z203" s="186"/>
      <c r="AA203" s="186"/>
      <c r="AB203" s="186"/>
      <c r="AC203" s="186"/>
      <c r="AD203" s="186"/>
      <c r="AE203" s="186"/>
      <c r="AF203" s="186"/>
      <c r="AG203" s="186"/>
      <c r="AH203" s="186"/>
      <c r="AI203" s="186"/>
      <c r="AJ203" s="186"/>
      <c r="AK203" s="186"/>
      <c r="AL203" s="186"/>
    </row>
    <row r="204" spans="1:38" ht="14.25" customHeight="1">
      <c r="A204" s="185"/>
      <c r="B204" s="185"/>
      <c r="C204" s="186"/>
      <c r="D204" s="185"/>
      <c r="E204" s="186"/>
      <c r="F204" s="186"/>
      <c r="G204" s="186"/>
      <c r="H204" s="186"/>
      <c r="I204" s="186"/>
      <c r="J204" s="186"/>
      <c r="K204" s="186"/>
      <c r="L204" s="186"/>
      <c r="M204" s="186"/>
      <c r="N204" s="186"/>
      <c r="O204" s="186"/>
      <c r="P204" s="186"/>
      <c r="Q204" s="186"/>
      <c r="R204" s="186"/>
      <c r="S204" s="186"/>
      <c r="T204" s="186"/>
      <c r="U204" s="186"/>
      <c r="V204" s="186"/>
      <c r="W204" s="186"/>
      <c r="X204" s="186"/>
      <c r="Y204" s="186"/>
      <c r="Z204" s="186"/>
      <c r="AA204" s="186"/>
      <c r="AB204" s="186"/>
      <c r="AC204" s="186"/>
      <c r="AD204" s="186"/>
      <c r="AE204" s="186"/>
      <c r="AF204" s="186"/>
      <c r="AG204" s="186"/>
      <c r="AH204" s="186"/>
      <c r="AI204" s="186"/>
      <c r="AJ204" s="186"/>
      <c r="AK204" s="186"/>
      <c r="AL204" s="186"/>
    </row>
    <row r="205" spans="1:38" ht="14.25" customHeight="1">
      <c r="A205" s="185"/>
      <c r="B205" s="185"/>
      <c r="C205" s="186"/>
      <c r="D205" s="185"/>
      <c r="E205" s="186"/>
      <c r="F205" s="186"/>
      <c r="G205" s="186"/>
      <c r="H205" s="186"/>
      <c r="I205" s="186"/>
      <c r="J205" s="186"/>
      <c r="K205" s="186"/>
      <c r="L205" s="186"/>
      <c r="M205" s="186"/>
      <c r="N205" s="186"/>
      <c r="O205" s="186"/>
      <c r="P205" s="186"/>
      <c r="Q205" s="186"/>
      <c r="R205" s="186"/>
      <c r="S205" s="186"/>
      <c r="T205" s="186"/>
      <c r="U205" s="186"/>
      <c r="V205" s="186"/>
      <c r="W205" s="186"/>
      <c r="X205" s="186"/>
      <c r="Y205" s="186"/>
      <c r="Z205" s="186"/>
      <c r="AA205" s="186"/>
      <c r="AB205" s="186"/>
      <c r="AC205" s="186"/>
      <c r="AD205" s="186"/>
      <c r="AE205" s="186"/>
      <c r="AF205" s="186"/>
      <c r="AG205" s="186"/>
      <c r="AH205" s="186"/>
      <c r="AI205" s="186"/>
      <c r="AJ205" s="186"/>
      <c r="AK205" s="186"/>
      <c r="AL205" s="186"/>
    </row>
    <row r="206" spans="1:38" ht="14.25" customHeight="1">
      <c r="A206" s="185"/>
      <c r="B206" s="185"/>
      <c r="C206" s="186"/>
      <c r="D206" s="185"/>
      <c r="E206" s="186"/>
      <c r="F206" s="186"/>
      <c r="G206" s="186"/>
      <c r="H206" s="186"/>
      <c r="I206" s="186"/>
      <c r="J206" s="186"/>
      <c r="K206" s="186"/>
      <c r="L206" s="186"/>
      <c r="M206" s="186"/>
      <c r="N206" s="186"/>
      <c r="O206" s="186"/>
      <c r="P206" s="186"/>
      <c r="Q206" s="186"/>
      <c r="R206" s="186"/>
      <c r="S206" s="186"/>
      <c r="T206" s="186"/>
      <c r="U206" s="186"/>
      <c r="V206" s="186"/>
      <c r="W206" s="186"/>
      <c r="X206" s="186"/>
      <c r="Y206" s="186"/>
      <c r="Z206" s="186"/>
      <c r="AA206" s="186"/>
      <c r="AB206" s="186"/>
      <c r="AC206" s="186"/>
      <c r="AD206" s="186"/>
      <c r="AE206" s="186"/>
      <c r="AF206" s="186"/>
      <c r="AG206" s="186"/>
      <c r="AH206" s="186"/>
      <c r="AI206" s="186"/>
      <c r="AJ206" s="186"/>
      <c r="AK206" s="186"/>
      <c r="AL206" s="186"/>
    </row>
    <row r="207" spans="1:38" ht="14.25" customHeight="1">
      <c r="A207" s="185"/>
      <c r="B207" s="185"/>
      <c r="C207" s="186"/>
      <c r="D207" s="185"/>
      <c r="E207" s="186"/>
      <c r="F207" s="186"/>
      <c r="G207" s="186"/>
      <c r="H207" s="186"/>
      <c r="I207" s="186"/>
      <c r="J207" s="186"/>
      <c r="K207" s="186"/>
      <c r="L207" s="186"/>
      <c r="M207" s="186"/>
      <c r="N207" s="186"/>
      <c r="O207" s="186"/>
      <c r="P207" s="186"/>
      <c r="Q207" s="186"/>
      <c r="R207" s="186"/>
      <c r="S207" s="186"/>
      <c r="T207" s="186"/>
      <c r="U207" s="186"/>
      <c r="V207" s="186"/>
      <c r="W207" s="186"/>
      <c r="X207" s="186"/>
      <c r="Y207" s="186"/>
      <c r="Z207" s="186"/>
      <c r="AA207" s="186"/>
      <c r="AB207" s="186"/>
      <c r="AC207" s="186"/>
      <c r="AD207" s="186"/>
      <c r="AE207" s="186"/>
      <c r="AF207" s="186"/>
      <c r="AG207" s="186"/>
      <c r="AH207" s="186"/>
      <c r="AI207" s="186"/>
      <c r="AJ207" s="186"/>
      <c r="AK207" s="186"/>
      <c r="AL207" s="186"/>
    </row>
    <row r="208" spans="1:38" ht="14.25" customHeight="1">
      <c r="A208" s="185"/>
      <c r="B208" s="185"/>
      <c r="C208" s="186"/>
      <c r="D208" s="185"/>
      <c r="E208" s="186"/>
      <c r="F208" s="186"/>
      <c r="G208" s="186"/>
      <c r="H208" s="186"/>
      <c r="I208" s="186"/>
      <c r="J208" s="186"/>
      <c r="K208" s="186"/>
      <c r="L208" s="186"/>
      <c r="M208" s="186"/>
      <c r="N208" s="186"/>
      <c r="O208" s="186"/>
      <c r="P208" s="186"/>
      <c r="Q208" s="186"/>
      <c r="R208" s="186"/>
      <c r="S208" s="186"/>
      <c r="T208" s="186"/>
      <c r="U208" s="186"/>
      <c r="V208" s="186"/>
      <c r="W208" s="186"/>
      <c r="X208" s="186"/>
      <c r="Y208" s="186"/>
      <c r="Z208" s="186"/>
      <c r="AA208" s="186"/>
      <c r="AB208" s="186"/>
      <c r="AC208" s="186"/>
      <c r="AD208" s="186"/>
      <c r="AE208" s="186"/>
      <c r="AF208" s="186"/>
      <c r="AG208" s="186"/>
      <c r="AH208" s="186"/>
      <c r="AI208" s="186"/>
      <c r="AJ208" s="186"/>
      <c r="AK208" s="186"/>
      <c r="AL208" s="186"/>
    </row>
    <row r="209" spans="1:38" ht="14.25" customHeight="1">
      <c r="A209" s="185"/>
      <c r="B209" s="185"/>
      <c r="C209" s="186"/>
      <c r="D209" s="185"/>
      <c r="E209" s="186"/>
      <c r="F209" s="186"/>
      <c r="G209" s="186"/>
      <c r="H209" s="186"/>
      <c r="I209" s="186"/>
      <c r="J209" s="186"/>
      <c r="K209" s="186"/>
      <c r="L209" s="186"/>
      <c r="M209" s="186"/>
      <c r="N209" s="186"/>
      <c r="O209" s="186"/>
      <c r="P209" s="186"/>
      <c r="Q209" s="186"/>
      <c r="R209" s="186"/>
      <c r="S209" s="186"/>
      <c r="T209" s="186"/>
      <c r="U209" s="186"/>
      <c r="V209" s="186"/>
      <c r="W209" s="186"/>
      <c r="X209" s="186"/>
      <c r="Y209" s="186"/>
      <c r="Z209" s="186"/>
      <c r="AA209" s="186"/>
      <c r="AB209" s="186"/>
      <c r="AC209" s="186"/>
      <c r="AD209" s="186"/>
      <c r="AE209" s="186"/>
      <c r="AF209" s="186"/>
      <c r="AG209" s="186"/>
      <c r="AH209" s="186"/>
      <c r="AI209" s="186"/>
      <c r="AJ209" s="186"/>
      <c r="AK209" s="186"/>
      <c r="AL209" s="186"/>
    </row>
    <row r="210" spans="1:38" ht="14.25" customHeight="1">
      <c r="A210" s="185"/>
      <c r="B210" s="185"/>
      <c r="C210" s="186"/>
      <c r="D210" s="185"/>
      <c r="E210" s="186"/>
      <c r="F210" s="186"/>
      <c r="G210" s="186"/>
      <c r="H210" s="186"/>
      <c r="I210" s="186"/>
      <c r="J210" s="186"/>
      <c r="K210" s="186"/>
      <c r="L210" s="186"/>
      <c r="M210" s="186"/>
      <c r="N210" s="186"/>
      <c r="O210" s="186"/>
      <c r="P210" s="186"/>
      <c r="Q210" s="186"/>
      <c r="R210" s="186"/>
      <c r="S210" s="186"/>
      <c r="T210" s="186"/>
      <c r="U210" s="186"/>
      <c r="V210" s="186"/>
      <c r="W210" s="186"/>
      <c r="X210" s="186"/>
      <c r="Y210" s="186"/>
      <c r="Z210" s="186"/>
      <c r="AA210" s="186"/>
      <c r="AB210" s="186"/>
      <c r="AC210" s="186"/>
      <c r="AD210" s="186"/>
      <c r="AE210" s="186"/>
      <c r="AF210" s="186"/>
      <c r="AG210" s="186"/>
      <c r="AH210" s="186"/>
      <c r="AI210" s="186"/>
      <c r="AJ210" s="186"/>
      <c r="AK210" s="186"/>
      <c r="AL210" s="186"/>
    </row>
    <row r="211" spans="1:38" ht="14.25" customHeight="1">
      <c r="A211" s="185"/>
      <c r="B211" s="185"/>
      <c r="C211" s="186"/>
      <c r="D211" s="185"/>
      <c r="E211" s="186"/>
      <c r="F211" s="186"/>
      <c r="G211" s="186"/>
      <c r="H211" s="186"/>
      <c r="I211" s="186"/>
      <c r="J211" s="186"/>
      <c r="K211" s="186"/>
      <c r="L211" s="186"/>
      <c r="M211" s="186"/>
      <c r="N211" s="186"/>
      <c r="O211" s="186"/>
      <c r="P211" s="186"/>
      <c r="Q211" s="186"/>
      <c r="R211" s="186"/>
      <c r="S211" s="186"/>
      <c r="T211" s="186"/>
      <c r="U211" s="186"/>
      <c r="V211" s="186"/>
      <c r="W211" s="186"/>
      <c r="X211" s="186"/>
      <c r="Y211" s="186"/>
      <c r="Z211" s="186"/>
      <c r="AA211" s="186"/>
      <c r="AB211" s="186"/>
      <c r="AC211" s="186"/>
      <c r="AD211" s="186"/>
      <c r="AE211" s="186"/>
      <c r="AF211" s="186"/>
      <c r="AG211" s="186"/>
      <c r="AH211" s="186"/>
      <c r="AI211" s="186"/>
      <c r="AJ211" s="186"/>
      <c r="AK211" s="186"/>
      <c r="AL211" s="186"/>
    </row>
    <row r="212" spans="1:38" ht="14.25" customHeight="1">
      <c r="A212" s="185"/>
      <c r="B212" s="185"/>
      <c r="C212" s="186"/>
      <c r="D212" s="185"/>
      <c r="E212" s="186"/>
      <c r="F212" s="186"/>
      <c r="G212" s="186"/>
      <c r="H212" s="186"/>
      <c r="I212" s="186"/>
      <c r="J212" s="186"/>
      <c r="K212" s="186"/>
      <c r="L212" s="186"/>
      <c r="M212" s="186"/>
      <c r="N212" s="186"/>
      <c r="O212" s="186"/>
      <c r="P212" s="186"/>
      <c r="Q212" s="186"/>
      <c r="R212" s="186"/>
      <c r="S212" s="186"/>
      <c r="T212" s="186"/>
      <c r="U212" s="186"/>
      <c r="V212" s="186"/>
      <c r="W212" s="186"/>
      <c r="X212" s="186"/>
      <c r="Y212" s="186"/>
      <c r="Z212" s="186"/>
      <c r="AA212" s="186"/>
      <c r="AB212" s="186"/>
      <c r="AC212" s="186"/>
      <c r="AD212" s="186"/>
      <c r="AE212" s="186"/>
      <c r="AF212" s="186"/>
      <c r="AG212" s="186"/>
      <c r="AH212" s="186"/>
      <c r="AI212" s="186"/>
      <c r="AJ212" s="186"/>
      <c r="AK212" s="186"/>
      <c r="AL212" s="186"/>
    </row>
    <row r="213" spans="1:38" ht="14.25" customHeight="1">
      <c r="A213" s="185"/>
      <c r="B213" s="185"/>
      <c r="C213" s="186"/>
      <c r="D213" s="185"/>
      <c r="E213" s="186"/>
      <c r="F213" s="186"/>
      <c r="G213" s="186"/>
      <c r="H213" s="186"/>
      <c r="I213" s="186"/>
      <c r="J213" s="186"/>
      <c r="K213" s="186"/>
      <c r="L213" s="186"/>
      <c r="M213" s="186"/>
      <c r="N213" s="186"/>
      <c r="O213" s="186"/>
      <c r="P213" s="186"/>
      <c r="Q213" s="186"/>
      <c r="R213" s="186"/>
      <c r="S213" s="186"/>
      <c r="T213" s="186"/>
      <c r="U213" s="186"/>
      <c r="V213" s="186"/>
      <c r="W213" s="186"/>
      <c r="X213" s="186"/>
      <c r="Y213" s="186"/>
      <c r="Z213" s="186"/>
      <c r="AA213" s="186"/>
      <c r="AB213" s="186"/>
      <c r="AC213" s="186"/>
      <c r="AD213" s="186"/>
      <c r="AE213" s="186"/>
      <c r="AF213" s="186"/>
      <c r="AG213" s="186"/>
      <c r="AH213" s="186"/>
      <c r="AI213" s="186"/>
      <c r="AJ213" s="186"/>
      <c r="AK213" s="186"/>
      <c r="AL213" s="186"/>
    </row>
    <row r="214" spans="1:38" ht="14.25" customHeight="1">
      <c r="A214" s="185"/>
      <c r="B214" s="185"/>
      <c r="C214" s="186"/>
      <c r="D214" s="185"/>
      <c r="E214" s="186"/>
      <c r="F214" s="186"/>
      <c r="G214" s="186"/>
      <c r="H214" s="186"/>
      <c r="I214" s="186"/>
      <c r="J214" s="186"/>
      <c r="K214" s="186"/>
      <c r="L214" s="186"/>
      <c r="M214" s="186"/>
      <c r="N214" s="186"/>
      <c r="O214" s="186"/>
      <c r="P214" s="186"/>
      <c r="Q214" s="186"/>
      <c r="R214" s="186"/>
      <c r="S214" s="186"/>
      <c r="T214" s="186"/>
      <c r="U214" s="186"/>
      <c r="V214" s="186"/>
      <c r="W214" s="186"/>
      <c r="X214" s="186"/>
      <c r="Y214" s="186"/>
      <c r="Z214" s="186"/>
      <c r="AA214" s="186"/>
      <c r="AB214" s="186"/>
      <c r="AC214" s="186"/>
      <c r="AD214" s="186"/>
      <c r="AE214" s="186"/>
      <c r="AF214" s="186"/>
      <c r="AG214" s="186"/>
      <c r="AH214" s="186"/>
      <c r="AI214" s="186"/>
      <c r="AJ214" s="186"/>
      <c r="AK214" s="186"/>
      <c r="AL214" s="186"/>
    </row>
    <row r="215" spans="1:38" ht="14.25" customHeight="1">
      <c r="A215" s="185"/>
      <c r="B215" s="185"/>
      <c r="C215" s="186"/>
      <c r="D215" s="185"/>
      <c r="E215" s="186"/>
      <c r="F215" s="186"/>
      <c r="G215" s="186"/>
      <c r="H215" s="186"/>
      <c r="I215" s="186"/>
      <c r="J215" s="186"/>
      <c r="K215" s="186"/>
      <c r="L215" s="186"/>
      <c r="M215" s="186"/>
      <c r="N215" s="186"/>
      <c r="O215" s="186"/>
      <c r="P215" s="186"/>
      <c r="Q215" s="186"/>
      <c r="R215" s="186"/>
      <c r="S215" s="186"/>
      <c r="T215" s="186"/>
      <c r="U215" s="186"/>
      <c r="V215" s="186"/>
      <c r="W215" s="186"/>
      <c r="X215" s="186"/>
      <c r="Y215" s="186"/>
      <c r="Z215" s="186"/>
      <c r="AA215" s="186"/>
      <c r="AB215" s="186"/>
      <c r="AC215" s="186"/>
      <c r="AD215" s="186"/>
      <c r="AE215" s="186"/>
      <c r="AF215" s="186"/>
      <c r="AG215" s="186"/>
      <c r="AH215" s="186"/>
      <c r="AI215" s="186"/>
      <c r="AJ215" s="186"/>
      <c r="AK215" s="186"/>
      <c r="AL215" s="186"/>
    </row>
    <row r="216" spans="1:38" ht="14.25" customHeight="1">
      <c r="A216" s="185"/>
      <c r="B216" s="185"/>
      <c r="C216" s="186"/>
      <c r="D216" s="185"/>
      <c r="E216" s="186"/>
      <c r="F216" s="186"/>
      <c r="G216" s="186"/>
      <c r="H216" s="186"/>
      <c r="I216" s="186"/>
      <c r="J216" s="186"/>
      <c r="K216" s="186"/>
      <c r="L216" s="186"/>
      <c r="M216" s="186"/>
      <c r="N216" s="186"/>
      <c r="O216" s="186"/>
      <c r="P216" s="186"/>
      <c r="Q216" s="186"/>
      <c r="R216" s="186"/>
      <c r="S216" s="186"/>
      <c r="T216" s="186"/>
      <c r="U216" s="186"/>
      <c r="V216" s="186"/>
      <c r="W216" s="186"/>
      <c r="X216" s="186"/>
      <c r="Y216" s="186"/>
      <c r="Z216" s="186"/>
      <c r="AA216" s="186"/>
      <c r="AB216" s="186"/>
      <c r="AC216" s="186"/>
      <c r="AD216" s="186"/>
      <c r="AE216" s="186"/>
      <c r="AF216" s="186"/>
      <c r="AG216" s="186"/>
      <c r="AH216" s="186"/>
      <c r="AI216" s="186"/>
      <c r="AJ216" s="186"/>
      <c r="AK216" s="186"/>
      <c r="AL216" s="186"/>
    </row>
    <row r="217" spans="1:38" ht="14.25" customHeight="1">
      <c r="A217" s="185"/>
      <c r="B217" s="185"/>
      <c r="C217" s="186"/>
      <c r="D217" s="185"/>
      <c r="E217" s="186"/>
      <c r="F217" s="186"/>
      <c r="G217" s="186"/>
      <c r="H217" s="186"/>
      <c r="I217" s="186"/>
      <c r="J217" s="186"/>
      <c r="K217" s="186"/>
      <c r="L217" s="186"/>
      <c r="M217" s="186"/>
      <c r="N217" s="186"/>
      <c r="O217" s="186"/>
      <c r="P217" s="186"/>
      <c r="Q217" s="186"/>
      <c r="R217" s="186"/>
      <c r="S217" s="186"/>
      <c r="T217" s="186"/>
      <c r="U217" s="186"/>
      <c r="V217" s="186"/>
      <c r="W217" s="186"/>
      <c r="X217" s="186"/>
      <c r="Y217" s="186"/>
      <c r="Z217" s="186"/>
      <c r="AA217" s="186"/>
      <c r="AB217" s="186"/>
      <c r="AC217" s="186"/>
      <c r="AD217" s="186"/>
      <c r="AE217" s="186"/>
      <c r="AF217" s="186"/>
      <c r="AG217" s="186"/>
      <c r="AH217" s="186"/>
      <c r="AI217" s="186"/>
      <c r="AJ217" s="186"/>
      <c r="AK217" s="186"/>
      <c r="AL217" s="186"/>
    </row>
    <row r="218" spans="1:38" ht="14.25" customHeight="1">
      <c r="A218" s="185"/>
      <c r="B218" s="185"/>
      <c r="C218" s="186"/>
      <c r="D218" s="185"/>
      <c r="E218" s="186"/>
      <c r="F218" s="186"/>
      <c r="G218" s="186"/>
      <c r="H218" s="186"/>
      <c r="I218" s="186"/>
      <c r="J218" s="186"/>
      <c r="K218" s="186"/>
      <c r="L218" s="186"/>
      <c r="M218" s="186"/>
      <c r="N218" s="186"/>
      <c r="O218" s="186"/>
      <c r="P218" s="186"/>
      <c r="Q218" s="186"/>
      <c r="R218" s="186"/>
      <c r="S218" s="186"/>
      <c r="T218" s="186"/>
      <c r="U218" s="186"/>
      <c r="V218" s="186"/>
      <c r="W218" s="186"/>
      <c r="X218" s="186"/>
      <c r="Y218" s="186"/>
      <c r="Z218" s="186"/>
      <c r="AA218" s="186"/>
      <c r="AB218" s="186"/>
      <c r="AC218" s="186"/>
      <c r="AD218" s="186"/>
      <c r="AE218" s="186"/>
      <c r="AF218" s="186"/>
      <c r="AG218" s="186"/>
      <c r="AH218" s="186"/>
      <c r="AI218" s="186"/>
      <c r="AJ218" s="186"/>
      <c r="AK218" s="186"/>
      <c r="AL218" s="186"/>
    </row>
    <row r="219" spans="1:38" ht="14.25" customHeight="1">
      <c r="A219" s="185"/>
      <c r="B219" s="185"/>
      <c r="C219" s="186"/>
      <c r="D219" s="185"/>
      <c r="E219" s="186"/>
      <c r="F219" s="186"/>
      <c r="G219" s="186"/>
      <c r="H219" s="186"/>
      <c r="I219" s="186"/>
      <c r="J219" s="186"/>
      <c r="K219" s="186"/>
      <c r="L219" s="186"/>
      <c r="M219" s="186"/>
      <c r="N219" s="186"/>
      <c r="O219" s="186"/>
      <c r="P219" s="186"/>
      <c r="Q219" s="186"/>
      <c r="R219" s="186"/>
      <c r="S219" s="186"/>
      <c r="T219" s="186"/>
      <c r="U219" s="186"/>
      <c r="V219" s="186"/>
      <c r="W219" s="186"/>
      <c r="X219" s="186"/>
      <c r="Y219" s="186"/>
      <c r="Z219" s="186"/>
      <c r="AA219" s="186"/>
      <c r="AB219" s="186"/>
      <c r="AC219" s="186"/>
      <c r="AD219" s="186"/>
      <c r="AE219" s="186"/>
      <c r="AF219" s="186"/>
      <c r="AG219" s="186"/>
      <c r="AH219" s="186"/>
      <c r="AI219" s="186"/>
      <c r="AJ219" s="186"/>
      <c r="AK219" s="186"/>
      <c r="AL219" s="186"/>
    </row>
    <row r="220" spans="1:38" ht="14.25" customHeight="1">
      <c r="A220" s="185"/>
      <c r="B220" s="185"/>
      <c r="C220" s="186"/>
      <c r="D220" s="185"/>
      <c r="E220" s="186"/>
      <c r="F220" s="186"/>
      <c r="G220" s="186"/>
      <c r="H220" s="186"/>
      <c r="I220" s="186"/>
      <c r="J220" s="186"/>
      <c r="K220" s="186"/>
      <c r="L220" s="186"/>
      <c r="M220" s="186"/>
      <c r="N220" s="186"/>
      <c r="O220" s="186"/>
      <c r="P220" s="186"/>
      <c r="Q220" s="186"/>
      <c r="R220" s="186"/>
      <c r="S220" s="186"/>
      <c r="T220" s="186"/>
      <c r="U220" s="186"/>
      <c r="V220" s="186"/>
      <c r="W220" s="186"/>
      <c r="X220" s="186"/>
      <c r="Y220" s="186"/>
      <c r="Z220" s="186"/>
      <c r="AA220" s="186"/>
      <c r="AB220" s="186"/>
      <c r="AC220" s="186"/>
      <c r="AD220" s="186"/>
      <c r="AE220" s="186"/>
      <c r="AF220" s="186"/>
      <c r="AG220" s="186"/>
      <c r="AH220" s="186"/>
      <c r="AI220" s="186"/>
      <c r="AJ220" s="186"/>
      <c r="AK220" s="186"/>
      <c r="AL220" s="186"/>
    </row>
    <row r="221" spans="1:38" ht="14.25" customHeight="1">
      <c r="A221" s="185"/>
      <c r="B221" s="185"/>
      <c r="C221" s="186"/>
      <c r="D221" s="185"/>
      <c r="E221" s="186"/>
      <c r="F221" s="186"/>
      <c r="G221" s="186"/>
      <c r="H221" s="186"/>
      <c r="I221" s="186"/>
      <c r="J221" s="186"/>
      <c r="K221" s="186"/>
      <c r="L221" s="186"/>
      <c r="M221" s="186"/>
      <c r="N221" s="186"/>
      <c r="O221" s="186"/>
      <c r="P221" s="186"/>
      <c r="Q221" s="186"/>
      <c r="R221" s="186"/>
      <c r="S221" s="186"/>
      <c r="T221" s="186"/>
      <c r="U221" s="186"/>
      <c r="V221" s="186"/>
      <c r="W221" s="186"/>
      <c r="X221" s="186"/>
      <c r="Y221" s="186"/>
      <c r="Z221" s="186"/>
      <c r="AA221" s="186"/>
      <c r="AB221" s="186"/>
      <c r="AC221" s="186"/>
      <c r="AD221" s="186"/>
      <c r="AE221" s="186"/>
      <c r="AF221" s="186"/>
      <c r="AG221" s="186"/>
      <c r="AH221" s="186"/>
      <c r="AI221" s="186"/>
      <c r="AJ221" s="186"/>
      <c r="AK221" s="186"/>
      <c r="AL221" s="186"/>
    </row>
    <row r="222" spans="1:38" ht="14.25" customHeight="1">
      <c r="A222" s="185"/>
      <c r="B222" s="185"/>
      <c r="C222" s="186"/>
      <c r="D222" s="185"/>
      <c r="E222" s="186"/>
      <c r="F222" s="186"/>
      <c r="G222" s="186"/>
      <c r="H222" s="186"/>
      <c r="I222" s="186"/>
      <c r="J222" s="186"/>
      <c r="K222" s="186"/>
      <c r="L222" s="186"/>
      <c r="M222" s="186"/>
      <c r="N222" s="186"/>
      <c r="O222" s="186"/>
      <c r="P222" s="186"/>
      <c r="Q222" s="186"/>
      <c r="R222" s="186"/>
      <c r="S222" s="186"/>
      <c r="T222" s="186"/>
      <c r="U222" s="186"/>
      <c r="V222" s="186"/>
      <c r="W222" s="186"/>
      <c r="X222" s="186"/>
      <c r="Y222" s="186"/>
      <c r="Z222" s="186"/>
      <c r="AA222" s="186"/>
      <c r="AB222" s="186"/>
      <c r="AC222" s="186"/>
      <c r="AD222" s="186"/>
      <c r="AE222" s="186"/>
      <c r="AF222" s="186"/>
      <c r="AG222" s="186"/>
      <c r="AH222" s="186"/>
      <c r="AI222" s="186"/>
      <c r="AJ222" s="186"/>
      <c r="AK222" s="186"/>
      <c r="AL222" s="186"/>
    </row>
    <row r="223" spans="1:38" ht="14.25" customHeight="1">
      <c r="A223" s="185"/>
      <c r="B223" s="185"/>
      <c r="C223" s="186"/>
      <c r="D223" s="185"/>
      <c r="E223" s="186"/>
      <c r="F223" s="186"/>
      <c r="G223" s="186"/>
      <c r="H223" s="186"/>
      <c r="I223" s="186"/>
      <c r="J223" s="186"/>
      <c r="K223" s="186"/>
      <c r="L223" s="186"/>
      <c r="M223" s="186"/>
      <c r="N223" s="186"/>
      <c r="O223" s="186"/>
      <c r="P223" s="186"/>
      <c r="Q223" s="186"/>
      <c r="R223" s="186"/>
      <c r="S223" s="186"/>
      <c r="T223" s="186"/>
      <c r="U223" s="186"/>
      <c r="V223" s="186"/>
      <c r="W223" s="186"/>
      <c r="X223" s="186"/>
      <c r="Y223" s="186"/>
      <c r="Z223" s="186"/>
      <c r="AA223" s="186"/>
      <c r="AB223" s="186"/>
      <c r="AC223" s="186"/>
      <c r="AD223" s="186"/>
      <c r="AE223" s="186"/>
      <c r="AF223" s="186"/>
      <c r="AG223" s="186"/>
      <c r="AH223" s="186"/>
      <c r="AI223" s="186"/>
      <c r="AJ223" s="186"/>
      <c r="AK223" s="186"/>
      <c r="AL223" s="186"/>
    </row>
    <row r="224" spans="1:38" ht="14.25" customHeight="1">
      <c r="A224" s="185"/>
      <c r="B224" s="185"/>
      <c r="C224" s="186"/>
      <c r="D224" s="185"/>
      <c r="E224" s="186"/>
      <c r="F224" s="186"/>
      <c r="G224" s="186"/>
      <c r="H224" s="186"/>
      <c r="I224" s="186"/>
      <c r="J224" s="186"/>
      <c r="K224" s="186"/>
      <c r="L224" s="186"/>
      <c r="M224" s="186"/>
      <c r="N224" s="186"/>
      <c r="O224" s="186"/>
      <c r="P224" s="186"/>
      <c r="Q224" s="186"/>
      <c r="R224" s="186"/>
      <c r="S224" s="186"/>
      <c r="T224" s="186"/>
      <c r="U224" s="186"/>
      <c r="V224" s="186"/>
      <c r="W224" s="186"/>
      <c r="X224" s="186"/>
      <c r="Y224" s="186"/>
      <c r="Z224" s="186"/>
      <c r="AA224" s="186"/>
      <c r="AB224" s="186"/>
      <c r="AC224" s="186"/>
      <c r="AD224" s="186"/>
      <c r="AE224" s="186"/>
      <c r="AF224" s="186"/>
      <c r="AG224" s="186"/>
      <c r="AH224" s="186"/>
      <c r="AI224" s="186"/>
      <c r="AJ224" s="186"/>
      <c r="AK224" s="186"/>
      <c r="AL224" s="186"/>
    </row>
    <row r="225" spans="1:38" ht="14.25" customHeight="1">
      <c r="A225" s="185"/>
      <c r="B225" s="185"/>
      <c r="C225" s="186"/>
      <c r="D225" s="185"/>
      <c r="E225" s="186"/>
      <c r="F225" s="186"/>
      <c r="G225" s="186"/>
      <c r="H225" s="186"/>
      <c r="I225" s="186"/>
      <c r="J225" s="186"/>
      <c r="K225" s="186"/>
      <c r="L225" s="186"/>
      <c r="M225" s="186"/>
      <c r="N225" s="186"/>
      <c r="O225" s="186"/>
      <c r="P225" s="186"/>
      <c r="Q225" s="186"/>
      <c r="R225" s="186"/>
      <c r="S225" s="186"/>
      <c r="T225" s="186"/>
      <c r="U225" s="186"/>
      <c r="V225" s="186"/>
      <c r="W225" s="186"/>
      <c r="X225" s="186"/>
      <c r="Y225" s="186"/>
      <c r="Z225" s="186"/>
      <c r="AA225" s="186"/>
      <c r="AB225" s="186"/>
      <c r="AC225" s="186"/>
      <c r="AD225" s="186"/>
      <c r="AE225" s="186"/>
      <c r="AF225" s="186"/>
      <c r="AG225" s="186"/>
      <c r="AH225" s="186"/>
      <c r="AI225" s="186"/>
      <c r="AJ225" s="186"/>
      <c r="AK225" s="186"/>
      <c r="AL225" s="186"/>
    </row>
    <row r="226" spans="1:38" ht="14.25" customHeight="1">
      <c r="A226" s="185"/>
      <c r="B226" s="185"/>
      <c r="C226" s="186"/>
      <c r="D226" s="185"/>
      <c r="E226" s="186"/>
      <c r="F226" s="186"/>
      <c r="G226" s="186"/>
      <c r="H226" s="186"/>
      <c r="I226" s="186"/>
      <c r="J226" s="186"/>
      <c r="K226" s="186"/>
      <c r="L226" s="186"/>
      <c r="M226" s="186"/>
      <c r="N226" s="186"/>
      <c r="O226" s="186"/>
      <c r="P226" s="186"/>
      <c r="Q226" s="186"/>
      <c r="R226" s="186"/>
      <c r="S226" s="186"/>
      <c r="T226" s="186"/>
      <c r="U226" s="186"/>
      <c r="V226" s="186"/>
      <c r="W226" s="186"/>
      <c r="X226" s="186"/>
      <c r="Y226" s="186"/>
      <c r="Z226" s="186"/>
      <c r="AA226" s="186"/>
      <c r="AB226" s="186"/>
      <c r="AC226" s="186"/>
      <c r="AD226" s="186"/>
      <c r="AE226" s="186"/>
      <c r="AF226" s="186"/>
      <c r="AG226" s="186"/>
      <c r="AH226" s="186"/>
      <c r="AI226" s="186"/>
      <c r="AJ226" s="186"/>
      <c r="AK226" s="186"/>
      <c r="AL226" s="186"/>
    </row>
    <row r="227" spans="1:38" ht="14.25" customHeight="1">
      <c r="A227" s="185"/>
      <c r="B227" s="185"/>
      <c r="C227" s="186"/>
      <c r="D227" s="185"/>
      <c r="E227" s="186"/>
      <c r="F227" s="186"/>
      <c r="G227" s="186"/>
      <c r="H227" s="186"/>
      <c r="I227" s="186"/>
      <c r="J227" s="186"/>
      <c r="K227" s="186"/>
      <c r="L227" s="186"/>
      <c r="M227" s="186"/>
      <c r="N227" s="186"/>
      <c r="O227" s="186"/>
      <c r="P227" s="186"/>
      <c r="Q227" s="186"/>
      <c r="R227" s="186"/>
      <c r="S227" s="186"/>
      <c r="T227" s="186"/>
      <c r="U227" s="186"/>
      <c r="V227" s="186"/>
      <c r="W227" s="186"/>
      <c r="X227" s="186"/>
      <c r="Y227" s="186"/>
      <c r="Z227" s="186"/>
      <c r="AA227" s="186"/>
      <c r="AB227" s="186"/>
      <c r="AC227" s="186"/>
      <c r="AD227" s="186"/>
      <c r="AE227" s="186"/>
      <c r="AF227" s="186"/>
      <c r="AG227" s="186"/>
      <c r="AH227" s="186"/>
      <c r="AI227" s="186"/>
      <c r="AJ227" s="186"/>
      <c r="AK227" s="186"/>
      <c r="AL227" s="186"/>
    </row>
    <row r="228" spans="1:38" ht="14.25" customHeight="1">
      <c r="A228" s="185"/>
      <c r="B228" s="185"/>
      <c r="C228" s="186"/>
      <c r="D228" s="185"/>
      <c r="E228" s="186"/>
      <c r="F228" s="186"/>
      <c r="G228" s="186"/>
      <c r="H228" s="186"/>
      <c r="I228" s="186"/>
      <c r="J228" s="186"/>
      <c r="K228" s="186"/>
      <c r="L228" s="186"/>
      <c r="M228" s="186"/>
      <c r="N228" s="186"/>
      <c r="O228" s="186"/>
      <c r="P228" s="186"/>
      <c r="Q228" s="186"/>
      <c r="R228" s="186"/>
      <c r="S228" s="186"/>
      <c r="T228" s="186"/>
      <c r="U228" s="186"/>
      <c r="V228" s="186"/>
      <c r="W228" s="186"/>
      <c r="X228" s="186"/>
      <c r="Y228" s="186"/>
      <c r="Z228" s="186"/>
      <c r="AA228" s="186"/>
      <c r="AB228" s="186"/>
      <c r="AC228" s="186"/>
      <c r="AD228" s="186"/>
      <c r="AE228" s="186"/>
      <c r="AF228" s="186"/>
      <c r="AG228" s="186"/>
      <c r="AH228" s="186"/>
      <c r="AI228" s="186"/>
      <c r="AJ228" s="186"/>
      <c r="AK228" s="186"/>
      <c r="AL228" s="186"/>
    </row>
    <row r="229" spans="1:38" ht="14.25" customHeight="1">
      <c r="A229" s="185"/>
      <c r="B229" s="185"/>
      <c r="C229" s="186"/>
      <c r="D229" s="185"/>
      <c r="E229" s="186"/>
      <c r="F229" s="186"/>
      <c r="G229" s="186"/>
      <c r="H229" s="186"/>
      <c r="I229" s="186"/>
      <c r="J229" s="186"/>
      <c r="K229" s="186"/>
      <c r="L229" s="186"/>
      <c r="M229" s="186"/>
      <c r="N229" s="186"/>
      <c r="O229" s="186"/>
      <c r="P229" s="186"/>
      <c r="Q229" s="186"/>
      <c r="R229" s="186"/>
      <c r="S229" s="186"/>
      <c r="T229" s="186"/>
      <c r="U229" s="186"/>
      <c r="V229" s="186"/>
      <c r="W229" s="186"/>
      <c r="X229" s="186"/>
      <c r="Y229" s="186"/>
      <c r="Z229" s="186"/>
      <c r="AA229" s="186"/>
      <c r="AB229" s="186"/>
      <c r="AC229" s="186"/>
      <c r="AD229" s="186"/>
      <c r="AE229" s="186"/>
      <c r="AF229" s="186"/>
      <c r="AG229" s="186"/>
      <c r="AH229" s="186"/>
      <c r="AI229" s="186"/>
      <c r="AJ229" s="186"/>
      <c r="AK229" s="186"/>
      <c r="AL229" s="186"/>
    </row>
    <row r="230" spans="1:38" ht="14.25" customHeight="1">
      <c r="A230" s="185"/>
      <c r="B230" s="185"/>
      <c r="C230" s="186"/>
      <c r="D230" s="185"/>
      <c r="E230" s="186"/>
      <c r="F230" s="186"/>
      <c r="G230" s="186"/>
      <c r="H230" s="186"/>
      <c r="I230" s="186"/>
      <c r="J230" s="186"/>
      <c r="K230" s="186"/>
      <c r="L230" s="186"/>
      <c r="M230" s="186"/>
      <c r="N230" s="186"/>
      <c r="O230" s="186"/>
      <c r="P230" s="186"/>
      <c r="Q230" s="186"/>
      <c r="R230" s="186"/>
      <c r="S230" s="186"/>
      <c r="T230" s="186"/>
      <c r="U230" s="186"/>
      <c r="V230" s="186"/>
      <c r="W230" s="186"/>
      <c r="X230" s="186"/>
      <c r="Y230" s="186"/>
      <c r="Z230" s="186"/>
      <c r="AA230" s="186"/>
      <c r="AB230" s="186"/>
      <c r="AC230" s="186"/>
      <c r="AD230" s="186"/>
      <c r="AE230" s="186"/>
      <c r="AF230" s="186"/>
      <c r="AG230" s="186"/>
      <c r="AH230" s="186"/>
      <c r="AI230" s="186"/>
      <c r="AJ230" s="186"/>
      <c r="AK230" s="186"/>
      <c r="AL230" s="186"/>
    </row>
    <row r="231" spans="1:38" ht="14.25" customHeight="1">
      <c r="A231" s="185"/>
      <c r="B231" s="185"/>
      <c r="C231" s="186"/>
      <c r="D231" s="185"/>
      <c r="E231" s="186"/>
      <c r="F231" s="186"/>
      <c r="G231" s="186"/>
      <c r="H231" s="186"/>
      <c r="I231" s="186"/>
      <c r="J231" s="186"/>
      <c r="K231" s="186"/>
      <c r="L231" s="186"/>
      <c r="M231" s="186"/>
      <c r="N231" s="186"/>
      <c r="O231" s="186"/>
      <c r="P231" s="186"/>
      <c r="Q231" s="186"/>
      <c r="R231" s="186"/>
      <c r="S231" s="186"/>
      <c r="T231" s="186"/>
      <c r="U231" s="186"/>
      <c r="V231" s="186"/>
      <c r="W231" s="186"/>
      <c r="X231" s="186"/>
      <c r="Y231" s="186"/>
      <c r="Z231" s="186"/>
      <c r="AA231" s="186"/>
      <c r="AB231" s="186"/>
      <c r="AC231" s="186"/>
      <c r="AD231" s="186"/>
      <c r="AE231" s="186"/>
      <c r="AF231" s="186"/>
      <c r="AG231" s="186"/>
      <c r="AH231" s="186"/>
      <c r="AI231" s="186"/>
      <c r="AJ231" s="186"/>
      <c r="AK231" s="186"/>
      <c r="AL231" s="186"/>
    </row>
    <row r="232" spans="1:38" ht="14.25" customHeight="1">
      <c r="A232" s="185"/>
      <c r="B232" s="185"/>
      <c r="C232" s="186"/>
      <c r="D232" s="185"/>
      <c r="E232" s="186"/>
      <c r="F232" s="186"/>
      <c r="G232" s="186"/>
      <c r="H232" s="186"/>
      <c r="I232" s="186"/>
      <c r="J232" s="186"/>
      <c r="K232" s="186"/>
      <c r="L232" s="186"/>
      <c r="M232" s="186"/>
      <c r="N232" s="186"/>
      <c r="O232" s="186"/>
      <c r="P232" s="186"/>
      <c r="Q232" s="186"/>
      <c r="R232" s="186"/>
      <c r="S232" s="186"/>
      <c r="T232" s="186"/>
      <c r="U232" s="186"/>
      <c r="V232" s="186"/>
      <c r="W232" s="186"/>
      <c r="X232" s="186"/>
      <c r="Y232" s="186"/>
      <c r="Z232" s="186"/>
      <c r="AA232" s="186"/>
      <c r="AB232" s="186"/>
      <c r="AC232" s="186"/>
      <c r="AD232" s="186"/>
      <c r="AE232" s="186"/>
      <c r="AF232" s="186"/>
      <c r="AG232" s="186"/>
      <c r="AH232" s="186"/>
      <c r="AI232" s="186"/>
      <c r="AJ232" s="186"/>
      <c r="AK232" s="186"/>
      <c r="AL232" s="186"/>
    </row>
    <row r="233" spans="1:38" ht="14.25" customHeight="1">
      <c r="A233" s="185"/>
      <c r="B233" s="185"/>
      <c r="C233" s="186"/>
      <c r="D233" s="185"/>
      <c r="E233" s="186"/>
      <c r="F233" s="186"/>
      <c r="G233" s="186"/>
      <c r="H233" s="186"/>
      <c r="I233" s="186"/>
      <c r="J233" s="186"/>
      <c r="K233" s="186"/>
      <c r="L233" s="186"/>
      <c r="M233" s="186"/>
      <c r="N233" s="186"/>
      <c r="O233" s="186"/>
      <c r="P233" s="186"/>
      <c r="Q233" s="186"/>
      <c r="R233" s="186"/>
      <c r="S233" s="186"/>
      <c r="T233" s="186"/>
      <c r="U233" s="186"/>
      <c r="V233" s="186"/>
      <c r="W233" s="186"/>
      <c r="X233" s="186"/>
      <c r="Y233" s="186"/>
      <c r="Z233" s="186"/>
      <c r="AA233" s="186"/>
      <c r="AB233" s="186"/>
      <c r="AC233" s="186"/>
      <c r="AD233" s="186"/>
      <c r="AE233" s="186"/>
      <c r="AF233" s="186"/>
      <c r="AG233" s="186"/>
      <c r="AH233" s="186"/>
      <c r="AI233" s="186"/>
      <c r="AJ233" s="186"/>
      <c r="AK233" s="186"/>
      <c r="AL233" s="186"/>
    </row>
    <row r="234" spans="1:38" ht="14.25" customHeight="1">
      <c r="A234" s="185"/>
      <c r="B234" s="185"/>
      <c r="C234" s="186"/>
      <c r="D234" s="185"/>
      <c r="E234" s="186"/>
      <c r="F234" s="186"/>
      <c r="G234" s="186"/>
      <c r="H234" s="186"/>
      <c r="I234" s="186"/>
      <c r="J234" s="186"/>
      <c r="K234" s="186"/>
      <c r="L234" s="186"/>
      <c r="M234" s="186"/>
      <c r="N234" s="186"/>
      <c r="O234" s="186"/>
      <c r="P234" s="186"/>
      <c r="Q234" s="186"/>
      <c r="R234" s="186"/>
      <c r="S234" s="186"/>
      <c r="T234" s="186"/>
      <c r="U234" s="186"/>
      <c r="V234" s="186"/>
      <c r="W234" s="186"/>
      <c r="X234" s="186"/>
      <c r="Y234" s="186"/>
      <c r="Z234" s="186"/>
      <c r="AA234" s="186"/>
      <c r="AB234" s="186"/>
      <c r="AC234" s="186"/>
      <c r="AD234" s="186"/>
      <c r="AE234" s="186"/>
      <c r="AF234" s="186"/>
      <c r="AG234" s="186"/>
      <c r="AH234" s="186"/>
      <c r="AI234" s="186"/>
      <c r="AJ234" s="186"/>
      <c r="AK234" s="186"/>
      <c r="AL234" s="186"/>
    </row>
    <row r="235" spans="1:38" ht="14.25" customHeight="1">
      <c r="A235" s="185"/>
      <c r="B235" s="185"/>
      <c r="C235" s="186"/>
      <c r="D235" s="185"/>
      <c r="E235" s="186"/>
      <c r="F235" s="186"/>
      <c r="G235" s="186"/>
      <c r="H235" s="186"/>
      <c r="I235" s="186"/>
      <c r="J235" s="186"/>
      <c r="K235" s="186"/>
      <c r="L235" s="186"/>
      <c r="M235" s="186"/>
      <c r="N235" s="186"/>
      <c r="O235" s="186"/>
      <c r="P235" s="186"/>
      <c r="Q235" s="186"/>
      <c r="R235" s="186"/>
      <c r="S235" s="186"/>
      <c r="T235" s="186"/>
      <c r="U235" s="186"/>
      <c r="V235" s="186"/>
      <c r="W235" s="186"/>
      <c r="X235" s="186"/>
      <c r="Y235" s="186"/>
      <c r="Z235" s="186"/>
      <c r="AA235" s="186"/>
      <c r="AB235" s="186"/>
      <c r="AC235" s="186"/>
      <c r="AD235" s="186"/>
      <c r="AE235" s="186"/>
      <c r="AF235" s="186"/>
      <c r="AG235" s="186"/>
      <c r="AH235" s="186"/>
      <c r="AI235" s="186"/>
      <c r="AJ235" s="186"/>
      <c r="AK235" s="186"/>
      <c r="AL235" s="186"/>
    </row>
    <row r="236" spans="1:38" ht="14.25" customHeight="1">
      <c r="A236" s="185"/>
      <c r="B236" s="185"/>
      <c r="C236" s="186"/>
      <c r="D236" s="185"/>
      <c r="E236" s="186"/>
      <c r="F236" s="186"/>
      <c r="G236" s="186"/>
      <c r="H236" s="186"/>
      <c r="I236" s="186"/>
      <c r="J236" s="186"/>
      <c r="K236" s="186"/>
      <c r="L236" s="186"/>
      <c r="M236" s="186"/>
      <c r="N236" s="186"/>
      <c r="O236" s="186"/>
      <c r="P236" s="186"/>
      <c r="Q236" s="186"/>
      <c r="R236" s="186"/>
      <c r="S236" s="186"/>
      <c r="T236" s="186"/>
      <c r="U236" s="186"/>
      <c r="V236" s="186"/>
      <c r="W236" s="186"/>
      <c r="X236" s="186"/>
      <c r="Y236" s="186"/>
      <c r="Z236" s="186"/>
      <c r="AA236" s="186"/>
      <c r="AB236" s="186"/>
      <c r="AC236" s="186"/>
      <c r="AD236" s="186"/>
      <c r="AE236" s="186"/>
      <c r="AF236" s="186"/>
      <c r="AG236" s="186"/>
      <c r="AH236" s="186"/>
      <c r="AI236" s="186"/>
      <c r="AJ236" s="186"/>
      <c r="AK236" s="186"/>
      <c r="AL236" s="186"/>
    </row>
    <row r="237" spans="1:38" ht="14.25" customHeight="1">
      <c r="A237" s="185"/>
      <c r="B237" s="185"/>
      <c r="C237" s="186"/>
      <c r="D237" s="185"/>
      <c r="E237" s="186"/>
      <c r="F237" s="186"/>
      <c r="G237" s="186"/>
      <c r="H237" s="186"/>
      <c r="I237" s="186"/>
      <c r="J237" s="186"/>
      <c r="K237" s="186"/>
      <c r="L237" s="186"/>
      <c r="M237" s="186"/>
      <c r="N237" s="186"/>
      <c r="O237" s="186"/>
      <c r="P237" s="186"/>
      <c r="Q237" s="186"/>
      <c r="R237" s="186"/>
      <c r="S237" s="186"/>
      <c r="T237" s="186"/>
      <c r="U237" s="186"/>
      <c r="V237" s="186"/>
      <c r="W237" s="186"/>
      <c r="X237" s="186"/>
      <c r="Y237" s="186"/>
      <c r="Z237" s="186"/>
      <c r="AA237" s="186"/>
      <c r="AB237" s="186"/>
      <c r="AC237" s="186"/>
      <c r="AD237" s="186"/>
      <c r="AE237" s="186"/>
      <c r="AF237" s="186"/>
      <c r="AG237" s="186"/>
      <c r="AH237" s="186"/>
      <c r="AI237" s="186"/>
      <c r="AJ237" s="186"/>
      <c r="AK237" s="186"/>
      <c r="AL237" s="186"/>
    </row>
    <row r="238" spans="1:38" ht="14.25" customHeight="1">
      <c r="A238" s="185"/>
      <c r="B238" s="185"/>
      <c r="C238" s="186"/>
      <c r="D238" s="185"/>
      <c r="E238" s="186"/>
      <c r="F238" s="186"/>
      <c r="G238" s="186"/>
      <c r="H238" s="186"/>
      <c r="I238" s="186"/>
      <c r="J238" s="186"/>
      <c r="K238" s="186"/>
      <c r="L238" s="186"/>
      <c r="M238" s="186"/>
      <c r="N238" s="186"/>
      <c r="O238" s="186"/>
      <c r="P238" s="186"/>
      <c r="Q238" s="186"/>
      <c r="R238" s="186"/>
      <c r="S238" s="186"/>
      <c r="T238" s="186"/>
      <c r="U238" s="186"/>
      <c r="V238" s="186"/>
      <c r="W238" s="186"/>
      <c r="X238" s="186"/>
      <c r="Y238" s="186"/>
      <c r="Z238" s="186"/>
      <c r="AA238" s="186"/>
      <c r="AB238" s="186"/>
      <c r="AC238" s="186"/>
      <c r="AD238" s="186"/>
      <c r="AE238" s="186"/>
      <c r="AF238" s="186"/>
      <c r="AG238" s="186"/>
      <c r="AH238" s="186"/>
      <c r="AI238" s="186"/>
      <c r="AJ238" s="186"/>
      <c r="AK238" s="186"/>
      <c r="AL238" s="186"/>
    </row>
    <row r="239" spans="1:38" ht="14.25" customHeight="1">
      <c r="A239" s="185"/>
      <c r="B239" s="185"/>
      <c r="C239" s="186"/>
      <c r="D239" s="185"/>
      <c r="E239" s="186"/>
      <c r="F239" s="186"/>
      <c r="G239" s="186"/>
      <c r="H239" s="186"/>
      <c r="I239" s="186"/>
      <c r="J239" s="186"/>
      <c r="K239" s="186"/>
      <c r="L239" s="186"/>
      <c r="M239" s="186"/>
      <c r="N239" s="186"/>
      <c r="O239" s="186"/>
      <c r="P239" s="186"/>
      <c r="Q239" s="186"/>
      <c r="R239" s="186"/>
      <c r="S239" s="186"/>
      <c r="T239" s="186"/>
      <c r="U239" s="186"/>
      <c r="V239" s="186"/>
      <c r="W239" s="186"/>
      <c r="X239" s="186"/>
      <c r="Y239" s="186"/>
      <c r="Z239" s="186"/>
      <c r="AA239" s="186"/>
      <c r="AB239" s="186"/>
      <c r="AC239" s="186"/>
      <c r="AD239" s="186"/>
      <c r="AE239" s="186"/>
      <c r="AF239" s="186"/>
      <c r="AG239" s="186"/>
      <c r="AH239" s="186"/>
      <c r="AI239" s="186"/>
      <c r="AJ239" s="186"/>
      <c r="AK239" s="186"/>
      <c r="AL239" s="186"/>
    </row>
    <row r="240" spans="1:38" ht="14.25" customHeight="1">
      <c r="A240" s="185"/>
      <c r="B240" s="185"/>
      <c r="C240" s="186"/>
      <c r="D240" s="185"/>
      <c r="E240" s="186"/>
      <c r="F240" s="186"/>
      <c r="G240" s="186"/>
      <c r="H240" s="186"/>
      <c r="I240" s="186"/>
      <c r="J240" s="186"/>
      <c r="K240" s="186"/>
      <c r="L240" s="186"/>
      <c r="M240" s="186"/>
      <c r="N240" s="186"/>
      <c r="O240" s="186"/>
      <c r="P240" s="186"/>
      <c r="Q240" s="186"/>
      <c r="R240" s="186"/>
      <c r="S240" s="186"/>
      <c r="T240" s="186"/>
      <c r="U240" s="186"/>
      <c r="V240" s="186"/>
      <c r="W240" s="186"/>
      <c r="X240" s="186"/>
      <c r="Y240" s="186"/>
      <c r="Z240" s="186"/>
      <c r="AA240" s="186"/>
      <c r="AB240" s="186"/>
      <c r="AC240" s="186"/>
      <c r="AD240" s="186"/>
      <c r="AE240" s="186"/>
      <c r="AF240" s="186"/>
      <c r="AG240" s="186"/>
      <c r="AH240" s="186"/>
      <c r="AI240" s="186"/>
      <c r="AJ240" s="186"/>
      <c r="AK240" s="186"/>
      <c r="AL240" s="186"/>
    </row>
    <row r="241" spans="1:38" ht="14.25" customHeight="1">
      <c r="A241" s="185"/>
      <c r="B241" s="185"/>
      <c r="C241" s="186"/>
      <c r="D241" s="185"/>
      <c r="E241" s="186"/>
      <c r="F241" s="186"/>
      <c r="G241" s="186"/>
      <c r="H241" s="186"/>
      <c r="I241" s="186"/>
      <c r="J241" s="186"/>
      <c r="K241" s="186"/>
      <c r="L241" s="186"/>
      <c r="M241" s="186"/>
      <c r="N241" s="186"/>
      <c r="O241" s="186"/>
      <c r="P241" s="186"/>
      <c r="Q241" s="186"/>
      <c r="R241" s="186"/>
      <c r="S241" s="186"/>
      <c r="T241" s="186"/>
      <c r="U241" s="186"/>
      <c r="V241" s="186"/>
      <c r="W241" s="186"/>
      <c r="X241" s="186"/>
      <c r="Y241" s="186"/>
      <c r="Z241" s="186"/>
      <c r="AA241" s="186"/>
      <c r="AB241" s="186"/>
      <c r="AC241" s="186"/>
      <c r="AD241" s="186"/>
      <c r="AE241" s="186"/>
      <c r="AF241" s="186"/>
      <c r="AG241" s="186"/>
      <c r="AH241" s="186"/>
      <c r="AI241" s="186"/>
      <c r="AJ241" s="186"/>
      <c r="AK241" s="186"/>
      <c r="AL241" s="186"/>
    </row>
    <row r="242" spans="1:38" ht="14.25" customHeight="1">
      <c r="A242" s="185"/>
      <c r="B242" s="185"/>
      <c r="C242" s="186"/>
      <c r="D242" s="185"/>
      <c r="E242" s="186"/>
      <c r="F242" s="186"/>
      <c r="G242" s="186"/>
      <c r="H242" s="186"/>
      <c r="I242" s="186"/>
      <c r="J242" s="186"/>
      <c r="K242" s="186"/>
      <c r="L242" s="186"/>
      <c r="M242" s="186"/>
      <c r="N242" s="186"/>
      <c r="O242" s="186"/>
      <c r="P242" s="186"/>
      <c r="Q242" s="186"/>
      <c r="R242" s="186"/>
      <c r="S242" s="186"/>
      <c r="T242" s="186"/>
      <c r="U242" s="186"/>
      <c r="V242" s="186"/>
      <c r="W242" s="186"/>
      <c r="X242" s="186"/>
      <c r="Y242" s="186"/>
      <c r="Z242" s="186"/>
      <c r="AA242" s="186"/>
      <c r="AB242" s="186"/>
      <c r="AC242" s="186"/>
      <c r="AD242" s="186"/>
      <c r="AE242" s="186"/>
      <c r="AF242" s="186"/>
      <c r="AG242" s="186"/>
      <c r="AH242" s="186"/>
      <c r="AI242" s="186"/>
      <c r="AJ242" s="186"/>
      <c r="AK242" s="186"/>
      <c r="AL242" s="186"/>
    </row>
    <row r="243" spans="1:38" ht="14.25" customHeight="1">
      <c r="A243" s="185"/>
      <c r="B243" s="185"/>
      <c r="C243" s="186"/>
      <c r="D243" s="185"/>
      <c r="E243" s="186"/>
      <c r="F243" s="186"/>
      <c r="G243" s="186"/>
      <c r="H243" s="186"/>
      <c r="I243" s="186"/>
      <c r="J243" s="186"/>
      <c r="K243" s="186"/>
      <c r="L243" s="186"/>
      <c r="M243" s="186"/>
      <c r="N243" s="186"/>
      <c r="O243" s="186"/>
      <c r="P243" s="186"/>
      <c r="Q243" s="186"/>
      <c r="R243" s="186"/>
      <c r="S243" s="186"/>
      <c r="T243" s="186"/>
      <c r="U243" s="186"/>
      <c r="V243" s="186"/>
      <c r="W243" s="186"/>
      <c r="X243" s="186"/>
      <c r="Y243" s="186"/>
      <c r="Z243" s="186"/>
      <c r="AA243" s="186"/>
      <c r="AB243" s="186"/>
      <c r="AC243" s="186"/>
      <c r="AD243" s="186"/>
      <c r="AE243" s="186"/>
      <c r="AF243" s="186"/>
      <c r="AG243" s="186"/>
      <c r="AH243" s="186"/>
      <c r="AI243" s="186"/>
      <c r="AJ243" s="186"/>
      <c r="AK243" s="186"/>
      <c r="AL243" s="186"/>
    </row>
    <row r="244" spans="1:38" ht="14.25" customHeight="1">
      <c r="A244" s="185"/>
      <c r="B244" s="185"/>
      <c r="C244" s="186"/>
      <c r="D244" s="185"/>
      <c r="E244" s="186"/>
      <c r="F244" s="186"/>
      <c r="G244" s="186"/>
      <c r="H244" s="186"/>
      <c r="I244" s="186"/>
      <c r="J244" s="186"/>
      <c r="K244" s="186"/>
      <c r="L244" s="186"/>
      <c r="M244" s="186"/>
      <c r="N244" s="186"/>
      <c r="O244" s="186"/>
      <c r="P244" s="186"/>
      <c r="Q244" s="186"/>
      <c r="R244" s="186"/>
      <c r="S244" s="186"/>
      <c r="T244" s="186"/>
      <c r="U244" s="186"/>
      <c r="V244" s="186"/>
      <c r="W244" s="186"/>
      <c r="X244" s="186"/>
      <c r="Y244" s="186"/>
      <c r="Z244" s="186"/>
      <c r="AA244" s="186"/>
      <c r="AB244" s="186"/>
      <c r="AC244" s="186"/>
      <c r="AD244" s="186"/>
      <c r="AE244" s="186"/>
      <c r="AF244" s="186"/>
      <c r="AG244" s="186"/>
      <c r="AH244" s="186"/>
      <c r="AI244" s="186"/>
      <c r="AJ244" s="186"/>
      <c r="AK244" s="186"/>
      <c r="AL244" s="186"/>
    </row>
    <row r="245" spans="1:38" ht="14.25" customHeight="1">
      <c r="A245" s="185"/>
      <c r="B245" s="185"/>
      <c r="C245" s="186"/>
      <c r="D245" s="185"/>
      <c r="E245" s="186"/>
      <c r="F245" s="186"/>
      <c r="G245" s="186"/>
      <c r="H245" s="186"/>
      <c r="I245" s="186"/>
      <c r="J245" s="186"/>
      <c r="K245" s="186"/>
      <c r="L245" s="186"/>
      <c r="M245" s="186"/>
      <c r="N245" s="186"/>
      <c r="O245" s="186"/>
      <c r="P245" s="186"/>
      <c r="Q245" s="186"/>
      <c r="R245" s="186"/>
      <c r="S245" s="186"/>
      <c r="T245" s="186"/>
      <c r="U245" s="186"/>
      <c r="V245" s="186"/>
      <c r="W245" s="186"/>
      <c r="X245" s="186"/>
      <c r="Y245" s="186"/>
      <c r="Z245" s="186"/>
      <c r="AA245" s="186"/>
      <c r="AB245" s="186"/>
      <c r="AC245" s="186"/>
      <c r="AD245" s="186"/>
      <c r="AE245" s="186"/>
      <c r="AF245" s="186"/>
      <c r="AG245" s="186"/>
      <c r="AH245" s="186"/>
      <c r="AI245" s="186"/>
      <c r="AJ245" s="186"/>
      <c r="AK245" s="186"/>
      <c r="AL245" s="186"/>
    </row>
  </sheetData>
  <mergeCells count="331">
    <mergeCell ref="E6:H6"/>
    <mergeCell ref="E7:H7"/>
    <mergeCell ref="U6:X6"/>
    <mergeCell ref="E39:H39"/>
    <mergeCell ref="E41:H41"/>
    <mergeCell ref="M41:P41"/>
    <mergeCell ref="I41:L41"/>
    <mergeCell ref="Q40:T40"/>
    <mergeCell ref="Q41:T41"/>
    <mergeCell ref="Q6:T6"/>
    <mergeCell ref="I12:L12"/>
    <mergeCell ref="I13:L13"/>
    <mergeCell ref="E11:H11"/>
    <mergeCell ref="E12:H12"/>
    <mergeCell ref="E13:H13"/>
    <mergeCell ref="M12:P12"/>
    <mergeCell ref="M13:P13"/>
    <mergeCell ref="E40:H40"/>
    <mergeCell ref="I40:L40"/>
    <mergeCell ref="E8:H8"/>
    <mergeCell ref="E9:H9"/>
    <mergeCell ref="Q9:T9"/>
    <mergeCell ref="Q10:T10"/>
    <mergeCell ref="Q11:T11"/>
    <mergeCell ref="I9:L9"/>
    <mergeCell ref="I10:L10"/>
    <mergeCell ref="E10:H10"/>
    <mergeCell ref="Q8:T8"/>
    <mergeCell ref="I11:L11"/>
    <mergeCell ref="M10:P10"/>
    <mergeCell ref="M11:P11"/>
    <mergeCell ref="I8:L8"/>
    <mergeCell ref="D45:D46"/>
    <mergeCell ref="D43:D44"/>
    <mergeCell ref="Q38:T38"/>
    <mergeCell ref="Q43:T43"/>
    <mergeCell ref="Q44:T44"/>
    <mergeCell ref="E30:H30"/>
    <mergeCell ref="E31:H31"/>
    <mergeCell ref="E43:H43"/>
    <mergeCell ref="E36:H36"/>
    <mergeCell ref="E37:H37"/>
    <mergeCell ref="E38:H38"/>
    <mergeCell ref="E33:H33"/>
    <mergeCell ref="E34:H34"/>
    <mergeCell ref="E35:H35"/>
    <mergeCell ref="Q31:T31"/>
    <mergeCell ref="Q37:T37"/>
    <mergeCell ref="Q45:T45"/>
    <mergeCell ref="M44:P44"/>
    <mergeCell ref="Q35:T35"/>
    <mergeCell ref="M35:P35"/>
    <mergeCell ref="M32:P32"/>
    <mergeCell ref="M31:P31"/>
    <mergeCell ref="M36:P36"/>
    <mergeCell ref="M37:P37"/>
    <mergeCell ref="D9:D10"/>
    <mergeCell ref="Q33:T33"/>
    <mergeCell ref="Q34:T34"/>
    <mergeCell ref="Q36:T36"/>
    <mergeCell ref="Q42:T42"/>
    <mergeCell ref="Q25:T25"/>
    <mergeCell ref="Q26:T26"/>
    <mergeCell ref="Q20:T20"/>
    <mergeCell ref="Q15:T15"/>
    <mergeCell ref="Q19:T19"/>
    <mergeCell ref="Q17:T17"/>
    <mergeCell ref="Q18:T18"/>
    <mergeCell ref="Q16:T16"/>
    <mergeCell ref="Q14:T14"/>
    <mergeCell ref="I32:L32"/>
    <mergeCell ref="I31:L31"/>
    <mergeCell ref="C6:C7"/>
    <mergeCell ref="C39:C40"/>
    <mergeCell ref="C15:C16"/>
    <mergeCell ref="C9:C10"/>
    <mergeCell ref="D41:D42"/>
    <mergeCell ref="C41:C42"/>
    <mergeCell ref="D34:D35"/>
    <mergeCell ref="C34:C35"/>
    <mergeCell ref="D6:D7"/>
    <mergeCell ref="C31:C32"/>
    <mergeCell ref="C28:C29"/>
    <mergeCell ref="D11:D12"/>
    <mergeCell ref="C11:C12"/>
    <mergeCell ref="D17:D18"/>
    <mergeCell ref="C17:C18"/>
    <mergeCell ref="D15:D16"/>
    <mergeCell ref="C20:C24"/>
    <mergeCell ref="D20:D24"/>
    <mergeCell ref="D1:D3"/>
    <mergeCell ref="C4:C5"/>
    <mergeCell ref="D4:D5"/>
    <mergeCell ref="D39:D40"/>
    <mergeCell ref="I4:L4"/>
    <mergeCell ref="I5:L5"/>
    <mergeCell ref="U3:X3"/>
    <mergeCell ref="M3:P3"/>
    <mergeCell ref="M4:P4"/>
    <mergeCell ref="M5:P5"/>
    <mergeCell ref="E4:H4"/>
    <mergeCell ref="E5:H5"/>
    <mergeCell ref="E2:H2"/>
    <mergeCell ref="Q2:T2"/>
    <mergeCell ref="I6:L6"/>
    <mergeCell ref="I7:L7"/>
    <mergeCell ref="E3:H3"/>
    <mergeCell ref="I3:L3"/>
    <mergeCell ref="Q3:T3"/>
    <mergeCell ref="Q4:T4"/>
    <mergeCell ref="Q5:T5"/>
    <mergeCell ref="Q7:T7"/>
    <mergeCell ref="Q39:T39"/>
    <mergeCell ref="I39:L39"/>
    <mergeCell ref="AC2:AF2"/>
    <mergeCell ref="AC3:AF3"/>
    <mergeCell ref="AC4:AF4"/>
    <mergeCell ref="AC5:AF5"/>
    <mergeCell ref="Y2:AB2"/>
    <mergeCell ref="Y3:AB3"/>
    <mergeCell ref="Y4:AB4"/>
    <mergeCell ref="Y5:AB5"/>
    <mergeCell ref="U2:X2"/>
    <mergeCell ref="U4:X4"/>
    <mergeCell ref="U5:X5"/>
    <mergeCell ref="Y8:AB8"/>
    <mergeCell ref="Y9:AB9"/>
    <mergeCell ref="U9:X9"/>
    <mergeCell ref="U41:X41"/>
    <mergeCell ref="U8:X8"/>
    <mergeCell ref="U42:X42"/>
    <mergeCell ref="Q12:T12"/>
    <mergeCell ref="Q13:T13"/>
    <mergeCell ref="Y11:AB11"/>
    <mergeCell ref="Y12:AB12"/>
    <mergeCell ref="Y13:AB13"/>
    <mergeCell ref="U15:X15"/>
    <mergeCell ref="U16:X16"/>
    <mergeCell ref="U10:X10"/>
    <mergeCell ref="U11:X11"/>
    <mergeCell ref="Y18:AB18"/>
    <mergeCell ref="U18:X18"/>
    <mergeCell ref="Y17:AB17"/>
    <mergeCell ref="U17:X17"/>
    <mergeCell ref="U12:X12"/>
    <mergeCell ref="U13:X13"/>
    <mergeCell ref="Y15:AB15"/>
    <mergeCell ref="Y16:AB16"/>
    <mergeCell ref="Q22:T22"/>
    <mergeCell ref="M8:P8"/>
    <mergeCell ref="M9:P9"/>
    <mergeCell ref="M6:P6"/>
    <mergeCell ref="M7:P7"/>
    <mergeCell ref="M39:P39"/>
    <mergeCell ref="M40:P40"/>
    <mergeCell ref="U40:X40"/>
    <mergeCell ref="Y40:AB40"/>
    <mergeCell ref="Y41:AB41"/>
    <mergeCell ref="U35:X35"/>
    <mergeCell ref="Y6:AB6"/>
    <mergeCell ref="Y7:AB7"/>
    <mergeCell ref="Y39:AB39"/>
    <mergeCell ref="U7:X7"/>
    <mergeCell ref="U39:X39"/>
    <mergeCell ref="U29:X29"/>
    <mergeCell ref="Y19:AB19"/>
    <mergeCell ref="Y14:AB14"/>
    <mergeCell ref="U19:X19"/>
    <mergeCell ref="U14:X14"/>
    <mergeCell ref="U37:X37"/>
    <mergeCell ref="Y31:AB31"/>
    <mergeCell ref="Y33:AB33"/>
    <mergeCell ref="Y10:AB10"/>
    <mergeCell ref="AC6:AF6"/>
    <mergeCell ref="AC11:AF11"/>
    <mergeCell ref="AC12:AF12"/>
    <mergeCell ref="AC13:AF13"/>
    <mergeCell ref="AC14:AF14"/>
    <mergeCell ref="AC7:AF7"/>
    <mergeCell ref="AC39:AF39"/>
    <mergeCell ref="AC40:AF40"/>
    <mergeCell ref="AC8:AF8"/>
    <mergeCell ref="AC9:AF9"/>
    <mergeCell ref="AC10:AF10"/>
    <mergeCell ref="AC20:AF20"/>
    <mergeCell ref="AC25:AF25"/>
    <mergeCell ref="AC28:AF28"/>
    <mergeCell ref="AC29:AF29"/>
    <mergeCell ref="AC26:AF26"/>
    <mergeCell ref="AC27:AF27"/>
    <mergeCell ref="AC45:AF45"/>
    <mergeCell ref="AC15:AF15"/>
    <mergeCell ref="AC16:AF16"/>
    <mergeCell ref="AC19:AF19"/>
    <mergeCell ref="AC17:AF17"/>
    <mergeCell ref="AC18:AF18"/>
    <mergeCell ref="AC38:AF38"/>
    <mergeCell ref="AC42:AF42"/>
    <mergeCell ref="AC43:AF43"/>
    <mergeCell ref="AC41:AF41"/>
    <mergeCell ref="AC44:AF44"/>
    <mergeCell ref="AC36:AF36"/>
    <mergeCell ref="AC37:AF37"/>
    <mergeCell ref="AC46:AF46"/>
    <mergeCell ref="Y46:AB46"/>
    <mergeCell ref="AC33:AF33"/>
    <mergeCell ref="AC30:AF30"/>
    <mergeCell ref="AC31:AF31"/>
    <mergeCell ref="AC32:AF32"/>
    <mergeCell ref="U45:X45"/>
    <mergeCell ref="U46:X46"/>
    <mergeCell ref="Y45:AB45"/>
    <mergeCell ref="Y30:AB30"/>
    <mergeCell ref="Y38:AB38"/>
    <mergeCell ref="Y43:AB43"/>
    <mergeCell ref="U34:X34"/>
    <mergeCell ref="AC34:AF34"/>
    <mergeCell ref="AC35:AF35"/>
    <mergeCell ref="Y35:AB35"/>
    <mergeCell ref="Y36:AB36"/>
    <mergeCell ref="Y37:AB37"/>
    <mergeCell ref="Y34:AB34"/>
    <mergeCell ref="Y32:AB32"/>
    <mergeCell ref="U36:X36"/>
    <mergeCell ref="U43:X43"/>
    <mergeCell ref="U44:X44"/>
    <mergeCell ref="U33:X33"/>
    <mergeCell ref="U28:X28"/>
    <mergeCell ref="U32:X32"/>
    <mergeCell ref="Y44:AB44"/>
    <mergeCell ref="U38:X38"/>
    <mergeCell ref="U31:X31"/>
    <mergeCell ref="U20:X20"/>
    <mergeCell ref="U25:X25"/>
    <mergeCell ref="U26:X26"/>
    <mergeCell ref="U30:X30"/>
    <mergeCell ref="Y20:AB20"/>
    <mergeCell ref="Y29:AB29"/>
    <mergeCell ref="Y27:AB27"/>
    <mergeCell ref="Y28:AB28"/>
    <mergeCell ref="Y25:AB25"/>
    <mergeCell ref="Y26:AB26"/>
    <mergeCell ref="Y42:AB42"/>
    <mergeCell ref="U22:X22"/>
    <mergeCell ref="M42:P42"/>
    <mergeCell ref="Q30:T30"/>
    <mergeCell ref="Q27:T27"/>
    <mergeCell ref="Q28:T28"/>
    <mergeCell ref="Q29:T29"/>
    <mergeCell ref="M30:P30"/>
    <mergeCell ref="M28:P28"/>
    <mergeCell ref="M29:P29"/>
    <mergeCell ref="Q32:T32"/>
    <mergeCell ref="E32:H32"/>
    <mergeCell ref="I28:L28"/>
    <mergeCell ref="E25:H25"/>
    <mergeCell ref="E29:H29"/>
    <mergeCell ref="M38:P38"/>
    <mergeCell ref="M33:P33"/>
    <mergeCell ref="M34:P34"/>
    <mergeCell ref="E46:H46"/>
    <mergeCell ref="I46:L46"/>
    <mergeCell ref="I37:L37"/>
    <mergeCell ref="I38:L38"/>
    <mergeCell ref="I44:L44"/>
    <mergeCell ref="I45:L45"/>
    <mergeCell ref="I35:L35"/>
    <mergeCell ref="I36:L36"/>
    <mergeCell ref="E44:H44"/>
    <mergeCell ref="E45:H45"/>
    <mergeCell ref="M43:P43"/>
    <mergeCell ref="M46:P46"/>
    <mergeCell ref="I33:L33"/>
    <mergeCell ref="M45:P45"/>
    <mergeCell ref="I34:L34"/>
    <mergeCell ref="I42:L42"/>
    <mergeCell ref="E42:H42"/>
    <mergeCell ref="E14:H14"/>
    <mergeCell ref="I14:L14"/>
    <mergeCell ref="M14:P14"/>
    <mergeCell ref="M17:P17"/>
    <mergeCell ref="M18:P18"/>
    <mergeCell ref="C45:C46"/>
    <mergeCell ref="I43:L43"/>
    <mergeCell ref="C43:C44"/>
    <mergeCell ref="I18:L18"/>
    <mergeCell ref="I19:L19"/>
    <mergeCell ref="I29:L29"/>
    <mergeCell ref="I30:L30"/>
    <mergeCell ref="I20:L20"/>
    <mergeCell ref="I16:L16"/>
    <mergeCell ref="I17:L17"/>
    <mergeCell ref="C36:C37"/>
    <mergeCell ref="D36:D37"/>
    <mergeCell ref="C25:C26"/>
    <mergeCell ref="D25:D26"/>
    <mergeCell ref="D31:D32"/>
    <mergeCell ref="E20:H20"/>
    <mergeCell ref="E16:H16"/>
    <mergeCell ref="E17:H17"/>
    <mergeCell ref="E18:H18"/>
    <mergeCell ref="E28:H28"/>
    <mergeCell ref="I25:L25"/>
    <mergeCell ref="M25:P25"/>
    <mergeCell ref="M26:P26"/>
    <mergeCell ref="I15:L15"/>
    <mergeCell ref="M27:P27"/>
    <mergeCell ref="E22:H22"/>
    <mergeCell ref="I22:L22"/>
    <mergeCell ref="M22:P22"/>
    <mergeCell ref="I23:L23"/>
    <mergeCell ref="I24:L24"/>
    <mergeCell ref="M23:P23"/>
    <mergeCell ref="M24:P24"/>
    <mergeCell ref="E15:H15"/>
    <mergeCell ref="M20:P20"/>
    <mergeCell ref="M19:P19"/>
    <mergeCell ref="M15:P15"/>
    <mergeCell ref="M16:P16"/>
    <mergeCell ref="E19:H19"/>
    <mergeCell ref="Q23:T23"/>
    <mergeCell ref="Q24:T24"/>
    <mergeCell ref="U23:X23"/>
    <mergeCell ref="U24:X24"/>
    <mergeCell ref="E24:H24"/>
    <mergeCell ref="E23:H23"/>
    <mergeCell ref="E26:H26"/>
    <mergeCell ref="I26:L26"/>
    <mergeCell ref="I27:L27"/>
    <mergeCell ref="E27:H27"/>
    <mergeCell ref="U27:X27"/>
  </mergeCell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workbookViewId="0"/>
  </sheetViews>
  <sheetFormatPr defaultRowHeight="14.25"/>
  <cols>
    <col min="1" max="1" width="9" customWidth="1"/>
    <col min="2" max="2" width="57.875" customWidth="1"/>
    <col min="3" max="3" width="47.625" customWidth="1"/>
    <col min="4" max="4" width="19.875" bestFit="1" customWidth="1"/>
    <col min="5" max="5" width="14" customWidth="1"/>
  </cols>
  <sheetData>
    <row r="1" spans="1:6" ht="30.75" thickBot="1">
      <c r="A1" s="196" t="s">
        <v>758</v>
      </c>
      <c r="B1" s="196" t="s">
        <v>759</v>
      </c>
      <c r="C1" s="196" t="s">
        <v>760</v>
      </c>
      <c r="D1" s="196" t="s">
        <v>761</v>
      </c>
      <c r="E1" s="196" t="s">
        <v>762</v>
      </c>
      <c r="F1" s="196" t="s">
        <v>763</v>
      </c>
    </row>
    <row r="2" spans="1:6" ht="15" thickBot="1">
      <c r="A2" s="335">
        <v>2015</v>
      </c>
      <c r="B2" s="326" t="s">
        <v>764</v>
      </c>
      <c r="C2" s="197" t="s">
        <v>765</v>
      </c>
      <c r="D2" s="332" t="s">
        <v>766</v>
      </c>
      <c r="E2" s="198" t="s">
        <v>767</v>
      </c>
      <c r="F2" s="326" t="s">
        <v>768</v>
      </c>
    </row>
    <row r="3" spans="1:6" ht="15" thickBot="1">
      <c r="A3" s="336"/>
      <c r="B3" s="328"/>
      <c r="C3" s="197" t="s">
        <v>769</v>
      </c>
      <c r="D3" s="333"/>
      <c r="E3" s="198" t="s">
        <v>767</v>
      </c>
      <c r="F3" s="328"/>
    </row>
    <row r="4" spans="1:6" ht="15" thickBot="1">
      <c r="A4" s="336"/>
      <c r="B4" s="326" t="s">
        <v>770</v>
      </c>
      <c r="C4" s="197" t="s">
        <v>771</v>
      </c>
      <c r="D4" s="333"/>
      <c r="E4" s="199" t="s">
        <v>772</v>
      </c>
      <c r="F4" s="326" t="s">
        <v>773</v>
      </c>
    </row>
    <row r="5" spans="1:6" ht="15" thickBot="1">
      <c r="A5" s="336"/>
      <c r="B5" s="327"/>
      <c r="C5" s="197" t="s">
        <v>774</v>
      </c>
      <c r="D5" s="333"/>
      <c r="E5" s="199" t="s">
        <v>772</v>
      </c>
      <c r="F5" s="327"/>
    </row>
    <row r="6" spans="1:6" ht="15" thickBot="1">
      <c r="A6" s="336"/>
      <c r="B6" s="327"/>
      <c r="C6" s="197" t="s">
        <v>775</v>
      </c>
      <c r="D6" s="334"/>
      <c r="E6" s="199" t="s">
        <v>772</v>
      </c>
      <c r="F6" s="327"/>
    </row>
    <row r="7" spans="1:6" ht="15" thickBot="1">
      <c r="A7" s="336"/>
      <c r="B7" s="327"/>
      <c r="C7" s="197" t="s">
        <v>776</v>
      </c>
      <c r="D7" s="197" t="s">
        <v>777</v>
      </c>
      <c r="E7" s="200" t="s">
        <v>778</v>
      </c>
      <c r="F7" s="327"/>
    </row>
    <row r="8" spans="1:6" ht="15" thickBot="1">
      <c r="A8" s="336"/>
      <c r="B8" s="327"/>
      <c r="C8" s="197" t="s">
        <v>779</v>
      </c>
      <c r="D8" s="202" t="s">
        <v>780</v>
      </c>
      <c r="E8" s="198" t="s">
        <v>767</v>
      </c>
      <c r="F8" s="327"/>
    </row>
    <row r="9" spans="1:6" ht="15" thickBot="1">
      <c r="A9" s="336"/>
      <c r="B9" s="328"/>
      <c r="C9" s="197" t="s">
        <v>781</v>
      </c>
      <c r="D9" s="203" t="s">
        <v>766</v>
      </c>
      <c r="E9" s="200" t="s">
        <v>778</v>
      </c>
      <c r="F9" s="328"/>
    </row>
    <row r="10" spans="1:6" ht="15" thickBot="1">
      <c r="A10" s="336"/>
      <c r="B10" s="335" t="s">
        <v>782</v>
      </c>
      <c r="C10" s="197" t="s">
        <v>783</v>
      </c>
      <c r="D10" s="332" t="s">
        <v>784</v>
      </c>
      <c r="E10" s="198" t="s">
        <v>767</v>
      </c>
      <c r="F10" s="326" t="s">
        <v>785</v>
      </c>
    </row>
    <row r="11" spans="1:6" ht="15" thickBot="1">
      <c r="A11" s="336"/>
      <c r="B11" s="336"/>
      <c r="C11" s="197" t="s">
        <v>786</v>
      </c>
      <c r="D11" s="333"/>
      <c r="E11" s="199" t="s">
        <v>787</v>
      </c>
      <c r="F11" s="327"/>
    </row>
    <row r="12" spans="1:6" ht="15" thickBot="1">
      <c r="A12" s="336"/>
      <c r="B12" s="336"/>
      <c r="C12" s="197" t="s">
        <v>771</v>
      </c>
      <c r="D12" s="333"/>
      <c r="E12" s="198" t="s">
        <v>767</v>
      </c>
      <c r="F12" s="327"/>
    </row>
    <row r="13" spans="1:6" ht="15" thickBot="1">
      <c r="A13" s="336"/>
      <c r="B13" s="337"/>
      <c r="C13" s="197" t="s">
        <v>781</v>
      </c>
      <c r="D13" s="334"/>
      <c r="E13" s="199" t="s">
        <v>787</v>
      </c>
      <c r="F13" s="328"/>
    </row>
    <row r="14" spans="1:6" ht="15" thickBot="1">
      <c r="A14" s="336"/>
      <c r="B14" s="326" t="s">
        <v>788</v>
      </c>
      <c r="C14" s="197" t="s">
        <v>789</v>
      </c>
      <c r="D14" s="203" t="s">
        <v>766</v>
      </c>
      <c r="E14" s="204" t="s">
        <v>790</v>
      </c>
      <c r="F14" s="326" t="s">
        <v>791</v>
      </c>
    </row>
    <row r="15" spans="1:6" ht="15" thickBot="1">
      <c r="A15" s="336"/>
      <c r="B15" s="327"/>
      <c r="C15" s="197" t="s">
        <v>792</v>
      </c>
      <c r="D15" s="197" t="s">
        <v>793</v>
      </c>
      <c r="E15" s="204" t="s">
        <v>790</v>
      </c>
      <c r="F15" s="327"/>
    </row>
    <row r="16" spans="1:6" ht="15" thickBot="1">
      <c r="A16" s="336"/>
      <c r="B16" s="328"/>
      <c r="C16" s="197" t="s">
        <v>794</v>
      </c>
      <c r="D16" s="332" t="s">
        <v>766</v>
      </c>
      <c r="E16" s="198" t="s">
        <v>767</v>
      </c>
      <c r="F16" s="328"/>
    </row>
    <row r="17" spans="1:6" ht="15" thickBot="1">
      <c r="A17" s="336"/>
      <c r="B17" s="326" t="s">
        <v>795</v>
      </c>
      <c r="C17" s="197" t="s">
        <v>796</v>
      </c>
      <c r="D17" s="334"/>
      <c r="E17" s="198" t="s">
        <v>767</v>
      </c>
      <c r="F17" s="326" t="s">
        <v>797</v>
      </c>
    </row>
    <row r="18" spans="1:6" ht="15" thickBot="1">
      <c r="A18" s="336"/>
      <c r="B18" s="328"/>
      <c r="C18" s="197" t="s">
        <v>798</v>
      </c>
      <c r="D18" s="197" t="s">
        <v>799</v>
      </c>
      <c r="E18" s="198" t="s">
        <v>767</v>
      </c>
      <c r="F18" s="328"/>
    </row>
    <row r="19" spans="1:6" ht="15" thickBot="1">
      <c r="A19" s="336"/>
      <c r="B19" s="202" t="s">
        <v>800</v>
      </c>
      <c r="C19" s="335" t="s">
        <v>801</v>
      </c>
      <c r="D19" s="332" t="s">
        <v>766</v>
      </c>
      <c r="E19" s="200" t="s">
        <v>802</v>
      </c>
      <c r="F19" s="202" t="s">
        <v>803</v>
      </c>
    </row>
    <row r="20" spans="1:6" ht="15" thickBot="1">
      <c r="A20" s="336"/>
      <c r="B20" s="202" t="s">
        <v>804</v>
      </c>
      <c r="C20" s="336"/>
      <c r="D20" s="333"/>
      <c r="E20" s="198" t="s">
        <v>767</v>
      </c>
      <c r="F20" s="202" t="s">
        <v>805</v>
      </c>
    </row>
    <row r="21" spans="1:6" ht="15" thickBot="1">
      <c r="A21" s="336"/>
      <c r="B21" s="202" t="s">
        <v>806</v>
      </c>
      <c r="C21" s="337"/>
      <c r="D21" s="333"/>
      <c r="E21" s="199" t="s">
        <v>787</v>
      </c>
      <c r="F21" s="202" t="s">
        <v>807</v>
      </c>
    </row>
    <row r="22" spans="1:6" ht="15" thickBot="1">
      <c r="A22" s="336"/>
      <c r="B22" s="202" t="s">
        <v>808</v>
      </c>
      <c r="C22" s="197" t="s">
        <v>781</v>
      </c>
      <c r="D22" s="333"/>
      <c r="E22" s="200" t="s">
        <v>809</v>
      </c>
      <c r="F22" s="202" t="s">
        <v>810</v>
      </c>
    </row>
    <row r="23" spans="1:6" ht="15" thickBot="1">
      <c r="A23" s="336"/>
      <c r="B23" s="202" t="s">
        <v>811</v>
      </c>
      <c r="C23" s="197" t="s">
        <v>812</v>
      </c>
      <c r="D23" s="333"/>
      <c r="E23" s="204" t="s">
        <v>790</v>
      </c>
      <c r="F23" s="205" t="s">
        <v>813</v>
      </c>
    </row>
    <row r="24" spans="1:6" ht="15" thickBot="1">
      <c r="A24" s="336"/>
      <c r="B24" s="202" t="s">
        <v>814</v>
      </c>
      <c r="C24" s="335" t="s">
        <v>801</v>
      </c>
      <c r="D24" s="333"/>
      <c r="E24" s="200" t="s">
        <v>815</v>
      </c>
      <c r="F24" s="202" t="s">
        <v>816</v>
      </c>
    </row>
    <row r="25" spans="1:6" ht="15" thickBot="1">
      <c r="A25" s="336"/>
      <c r="B25" s="202" t="s">
        <v>817</v>
      </c>
      <c r="C25" s="337"/>
      <c r="D25" s="334"/>
      <c r="E25" s="200" t="s">
        <v>818</v>
      </c>
      <c r="F25" s="202" t="s">
        <v>819</v>
      </c>
    </row>
    <row r="26" spans="1:6" ht="15" thickBot="1">
      <c r="A26" s="337"/>
      <c r="B26" s="202" t="s">
        <v>820</v>
      </c>
      <c r="C26" s="197" t="s">
        <v>821</v>
      </c>
      <c r="D26" s="197" t="s">
        <v>822</v>
      </c>
      <c r="E26" s="199" t="s">
        <v>772</v>
      </c>
      <c r="F26" s="202" t="s">
        <v>823</v>
      </c>
    </row>
    <row r="27" spans="1:6" ht="15" thickBot="1">
      <c r="A27" s="335">
        <v>2016</v>
      </c>
      <c r="B27" s="202" t="s">
        <v>824</v>
      </c>
      <c r="C27" s="197" t="s">
        <v>801</v>
      </c>
      <c r="D27" s="332" t="s">
        <v>766</v>
      </c>
      <c r="E27" s="198" t="s">
        <v>767</v>
      </c>
      <c r="F27" s="202" t="s">
        <v>825</v>
      </c>
    </row>
    <row r="28" spans="1:6" ht="15" thickBot="1">
      <c r="A28" s="336"/>
      <c r="B28" s="202" t="s">
        <v>826</v>
      </c>
      <c r="C28" s="197" t="s">
        <v>827</v>
      </c>
      <c r="D28" s="333"/>
      <c r="E28" s="199" t="s">
        <v>772</v>
      </c>
      <c r="F28" s="202" t="s">
        <v>828</v>
      </c>
    </row>
    <row r="29" spans="1:6" ht="15" thickBot="1">
      <c r="A29" s="336"/>
      <c r="B29" s="326" t="s">
        <v>829</v>
      </c>
      <c r="C29" s="197" t="s">
        <v>830</v>
      </c>
      <c r="D29" s="333"/>
      <c r="E29" s="204" t="s">
        <v>790</v>
      </c>
      <c r="F29" s="329" t="s">
        <v>831</v>
      </c>
    </row>
    <row r="30" spans="1:6" ht="15" thickBot="1">
      <c r="A30" s="336"/>
      <c r="B30" s="327"/>
      <c r="C30" s="197" t="s">
        <v>786</v>
      </c>
      <c r="D30" s="333"/>
      <c r="E30" s="206" t="s">
        <v>772</v>
      </c>
      <c r="F30" s="330"/>
    </row>
    <row r="31" spans="1:6" ht="15" thickBot="1">
      <c r="A31" s="336"/>
      <c r="B31" s="327"/>
      <c r="C31" s="197" t="s">
        <v>832</v>
      </c>
      <c r="D31" s="333"/>
      <c r="E31" s="200" t="s">
        <v>772</v>
      </c>
      <c r="F31" s="330"/>
    </row>
    <row r="32" spans="1:6" ht="15" thickBot="1">
      <c r="A32" s="336"/>
      <c r="B32" s="328"/>
      <c r="C32" s="197" t="s">
        <v>833</v>
      </c>
      <c r="D32" s="333"/>
      <c r="E32" s="206" t="s">
        <v>772</v>
      </c>
      <c r="F32" s="331"/>
    </row>
    <row r="33" spans="1:6" ht="15" thickBot="1">
      <c r="A33" s="336"/>
      <c r="B33" s="326" t="s">
        <v>834</v>
      </c>
      <c r="C33" s="197" t="s">
        <v>835</v>
      </c>
      <c r="D33" s="333"/>
      <c r="E33" s="204" t="s">
        <v>790</v>
      </c>
      <c r="F33" s="329" t="s">
        <v>836</v>
      </c>
    </row>
    <row r="34" spans="1:6" ht="15" thickBot="1">
      <c r="A34" s="336"/>
      <c r="B34" s="327"/>
      <c r="C34" s="197" t="s">
        <v>837</v>
      </c>
      <c r="D34" s="334"/>
      <c r="E34" s="204" t="s">
        <v>790</v>
      </c>
      <c r="F34" s="330"/>
    </row>
    <row r="35" spans="1:6" ht="15" thickBot="1">
      <c r="A35" s="336"/>
      <c r="B35" s="328"/>
      <c r="C35" s="197" t="s">
        <v>838</v>
      </c>
      <c r="D35" s="197" t="s">
        <v>839</v>
      </c>
      <c r="E35" s="204" t="s">
        <v>790</v>
      </c>
      <c r="F35" s="331"/>
    </row>
    <row r="36" spans="1:6" ht="15" thickBot="1">
      <c r="A36" s="336"/>
      <c r="B36" s="202" t="s">
        <v>840</v>
      </c>
      <c r="C36" s="197" t="s">
        <v>841</v>
      </c>
      <c r="D36" s="332" t="s">
        <v>766</v>
      </c>
      <c r="E36" s="198" t="s">
        <v>767</v>
      </c>
      <c r="F36" s="202" t="s">
        <v>842</v>
      </c>
    </row>
    <row r="37" spans="1:6" ht="15" thickBot="1">
      <c r="A37" s="336"/>
      <c r="B37" s="326" t="s">
        <v>843</v>
      </c>
      <c r="C37" s="197" t="s">
        <v>844</v>
      </c>
      <c r="D37" s="333"/>
      <c r="E37" s="204" t="s">
        <v>790</v>
      </c>
      <c r="F37" s="329" t="s">
        <v>845</v>
      </c>
    </row>
    <row r="38" spans="1:6" ht="15" thickBot="1">
      <c r="A38" s="336"/>
      <c r="B38" s="327"/>
      <c r="C38" s="197" t="s">
        <v>846</v>
      </c>
      <c r="D38" s="333"/>
      <c r="E38" s="204" t="s">
        <v>790</v>
      </c>
      <c r="F38" s="330"/>
    </row>
    <row r="39" spans="1:6" ht="15" thickBot="1">
      <c r="A39" s="336"/>
      <c r="B39" s="328"/>
      <c r="C39" s="197" t="s">
        <v>847</v>
      </c>
      <c r="D39" s="333"/>
      <c r="E39" s="204" t="s">
        <v>790</v>
      </c>
      <c r="F39" s="331"/>
    </row>
    <row r="40" spans="1:6" ht="15" thickBot="1">
      <c r="A40" s="336"/>
      <c r="B40" s="326" t="s">
        <v>848</v>
      </c>
      <c r="C40" s="197" t="s">
        <v>849</v>
      </c>
      <c r="D40" s="333"/>
      <c r="E40" s="204" t="s">
        <v>790</v>
      </c>
      <c r="F40" s="326" t="s">
        <v>850</v>
      </c>
    </row>
    <row r="41" spans="1:6" ht="15" thickBot="1">
      <c r="A41" s="336"/>
      <c r="B41" s="327"/>
      <c r="C41" s="197" t="s">
        <v>851</v>
      </c>
      <c r="D41" s="333"/>
      <c r="E41" s="198" t="s">
        <v>767</v>
      </c>
      <c r="F41" s="327"/>
    </row>
    <row r="42" spans="1:6" ht="15" thickBot="1">
      <c r="A42" s="336"/>
      <c r="B42" s="327"/>
      <c r="C42" s="197" t="s">
        <v>852</v>
      </c>
      <c r="D42" s="333"/>
      <c r="E42" s="204" t="s">
        <v>790</v>
      </c>
      <c r="F42" s="327"/>
    </row>
    <row r="43" spans="1:6" ht="15" thickBot="1">
      <c r="A43" s="336"/>
      <c r="B43" s="327"/>
      <c r="C43" s="197" t="s">
        <v>853</v>
      </c>
      <c r="D43" s="333"/>
      <c r="E43" s="204" t="s">
        <v>790</v>
      </c>
      <c r="F43" s="327"/>
    </row>
    <row r="44" spans="1:6" ht="15" thickBot="1">
      <c r="A44" s="336"/>
      <c r="B44" s="327"/>
      <c r="C44" s="197" t="s">
        <v>854</v>
      </c>
      <c r="D44" s="334"/>
      <c r="E44" s="198" t="s">
        <v>767</v>
      </c>
      <c r="F44" s="327"/>
    </row>
    <row r="45" spans="1:6" ht="29.25" thickBot="1">
      <c r="A45" s="336"/>
      <c r="B45" s="327"/>
      <c r="C45" s="197" t="s">
        <v>855</v>
      </c>
      <c r="D45" s="202" t="s">
        <v>856</v>
      </c>
      <c r="E45" s="198" t="s">
        <v>767</v>
      </c>
      <c r="F45" s="327"/>
    </row>
    <row r="46" spans="1:6" ht="15" thickBot="1">
      <c r="A46" s="336"/>
      <c r="B46" s="327"/>
      <c r="C46" s="197" t="s">
        <v>857</v>
      </c>
      <c r="D46" s="332" t="s">
        <v>766</v>
      </c>
      <c r="E46" s="204" t="s">
        <v>790</v>
      </c>
      <c r="F46" s="327"/>
    </row>
    <row r="47" spans="1:6" ht="15" thickBot="1">
      <c r="A47" s="336"/>
      <c r="B47" s="327"/>
      <c r="C47" s="197" t="s">
        <v>858</v>
      </c>
      <c r="D47" s="333"/>
      <c r="E47" s="204" t="s">
        <v>790</v>
      </c>
      <c r="F47" s="327"/>
    </row>
    <row r="48" spans="1:6" ht="15" thickBot="1">
      <c r="A48" s="336"/>
      <c r="B48" s="328"/>
      <c r="C48" s="197" t="s">
        <v>859</v>
      </c>
      <c r="D48" s="333"/>
      <c r="E48" s="204" t="s">
        <v>790</v>
      </c>
      <c r="F48" s="328"/>
    </row>
    <row r="49" spans="1:6" ht="15" thickBot="1">
      <c r="A49" s="336"/>
      <c r="B49" s="326" t="s">
        <v>860</v>
      </c>
      <c r="C49" s="197" t="s">
        <v>801</v>
      </c>
      <c r="D49" s="333"/>
      <c r="E49" s="204" t="s">
        <v>790</v>
      </c>
      <c r="F49" s="326" t="s">
        <v>861</v>
      </c>
    </row>
    <row r="50" spans="1:6" ht="15" thickBot="1">
      <c r="A50" s="336"/>
      <c r="B50" s="327"/>
      <c r="C50" s="197" t="s">
        <v>862</v>
      </c>
      <c r="D50" s="333"/>
      <c r="E50" s="204" t="s">
        <v>790</v>
      </c>
      <c r="F50" s="327"/>
    </row>
    <row r="51" spans="1:6" ht="15" thickBot="1">
      <c r="A51" s="336"/>
      <c r="B51" s="327"/>
      <c r="C51" s="197" t="s">
        <v>863</v>
      </c>
      <c r="D51" s="334"/>
      <c r="E51" s="204" t="s">
        <v>790</v>
      </c>
      <c r="F51" s="327"/>
    </row>
    <row r="52" spans="1:6" ht="15" thickBot="1">
      <c r="A52" s="336"/>
      <c r="B52" s="327"/>
      <c r="C52" s="197" t="s">
        <v>864</v>
      </c>
      <c r="D52" s="197" t="s">
        <v>865</v>
      </c>
      <c r="E52" s="204" t="s">
        <v>790</v>
      </c>
      <c r="F52" s="327"/>
    </row>
    <row r="53" spans="1:6" ht="15" thickBot="1">
      <c r="A53" s="336"/>
      <c r="B53" s="328"/>
      <c r="C53" s="197" t="s">
        <v>866</v>
      </c>
      <c r="D53" s="332" t="s">
        <v>766</v>
      </c>
      <c r="E53" s="198" t="s">
        <v>767</v>
      </c>
      <c r="F53" s="328"/>
    </row>
    <row r="54" spans="1:6" ht="15" thickBot="1">
      <c r="A54" s="336"/>
      <c r="B54" s="201" t="s">
        <v>867</v>
      </c>
      <c r="C54" s="197" t="s">
        <v>868</v>
      </c>
      <c r="D54" s="333"/>
      <c r="E54" s="198" t="s">
        <v>767</v>
      </c>
      <c r="F54" s="202" t="s">
        <v>869</v>
      </c>
    </row>
    <row r="55" spans="1:6" ht="15" thickBot="1">
      <c r="A55" s="336"/>
      <c r="B55" s="326" t="s">
        <v>870</v>
      </c>
      <c r="C55" s="197" t="s">
        <v>781</v>
      </c>
      <c r="D55" s="333"/>
      <c r="E55" s="198" t="s">
        <v>767</v>
      </c>
      <c r="F55" s="329" t="s">
        <v>871</v>
      </c>
    </row>
    <row r="56" spans="1:6" ht="15" thickBot="1">
      <c r="A56" s="336"/>
      <c r="B56" s="327"/>
      <c r="C56" s="197" t="s">
        <v>872</v>
      </c>
      <c r="D56" s="333"/>
      <c r="E56" s="198" t="s">
        <v>767</v>
      </c>
      <c r="F56" s="330"/>
    </row>
    <row r="57" spans="1:6" ht="15" thickBot="1">
      <c r="A57" s="336"/>
      <c r="B57" s="327"/>
      <c r="C57" s="197" t="s">
        <v>873</v>
      </c>
      <c r="D57" s="333"/>
      <c r="E57" s="204" t="s">
        <v>790</v>
      </c>
      <c r="F57" s="330"/>
    </row>
    <row r="58" spans="1:6" ht="15" thickBot="1">
      <c r="A58" s="336"/>
      <c r="B58" s="328"/>
      <c r="C58" s="197" t="s">
        <v>874</v>
      </c>
      <c r="D58" s="333"/>
      <c r="E58" s="204" t="s">
        <v>790</v>
      </c>
      <c r="F58" s="331"/>
    </row>
    <row r="59" spans="1:6" ht="15" thickBot="1">
      <c r="A59" s="336"/>
      <c r="B59" s="202" t="s">
        <v>875</v>
      </c>
      <c r="C59" s="197" t="s">
        <v>876</v>
      </c>
      <c r="D59" s="333"/>
      <c r="E59" s="198" t="s">
        <v>767</v>
      </c>
      <c r="F59" s="202" t="s">
        <v>877</v>
      </c>
    </row>
    <row r="60" spans="1:6" ht="15" thickBot="1">
      <c r="A60" s="336"/>
      <c r="B60" s="202" t="s">
        <v>878</v>
      </c>
      <c r="C60" s="197" t="s">
        <v>781</v>
      </c>
      <c r="D60" s="333"/>
      <c r="E60" s="198" t="s">
        <v>767</v>
      </c>
      <c r="F60" s="202" t="s">
        <v>879</v>
      </c>
    </row>
    <row r="61" spans="1:6" ht="15" thickBot="1">
      <c r="A61" s="337"/>
      <c r="B61" s="202" t="s">
        <v>880</v>
      </c>
      <c r="C61" s="197" t="s">
        <v>881</v>
      </c>
      <c r="D61" s="334"/>
      <c r="E61" s="204" t="s">
        <v>790</v>
      </c>
      <c r="F61" s="205" t="s">
        <v>882</v>
      </c>
    </row>
  </sheetData>
  <mergeCells count="34">
    <mergeCell ref="A27:A61"/>
    <mergeCell ref="D27:D34"/>
    <mergeCell ref="B17:B18"/>
    <mergeCell ref="F17:F18"/>
    <mergeCell ref="D19:D25"/>
    <mergeCell ref="C24:C25"/>
    <mergeCell ref="C19:C21"/>
    <mergeCell ref="A2:A26"/>
    <mergeCell ref="B2:B3"/>
    <mergeCell ref="D2:D6"/>
    <mergeCell ref="F2:F3"/>
    <mergeCell ref="B4:B9"/>
    <mergeCell ref="F4:F9"/>
    <mergeCell ref="B10:B13"/>
    <mergeCell ref="D10:D13"/>
    <mergeCell ref="F10:F13"/>
    <mergeCell ref="B14:B16"/>
    <mergeCell ref="F14:F16"/>
    <mergeCell ref="D16:D17"/>
    <mergeCell ref="B29:B32"/>
    <mergeCell ref="F29:F32"/>
    <mergeCell ref="B33:B35"/>
    <mergeCell ref="F33:F35"/>
    <mergeCell ref="D36:D44"/>
    <mergeCell ref="B37:B39"/>
    <mergeCell ref="F37:F39"/>
    <mergeCell ref="B40:B48"/>
    <mergeCell ref="F40:F48"/>
    <mergeCell ref="D46:D51"/>
    <mergeCell ref="B49:B53"/>
    <mergeCell ref="F49:F53"/>
    <mergeCell ref="D53:D61"/>
    <mergeCell ref="B55:B58"/>
    <mergeCell ref="F55:F58"/>
  </mergeCells>
  <hyperlinks>
    <hyperlink ref="B2" r:id="rId1" tooltip="Develop (magazine)" display="https://en.wikipedia.org/wiki/Develop_(magazine)"/>
    <hyperlink ref="F2" r:id="rId2" location="cite_note-develop_awards-125" display="https://en.wikipedia.org/wiki/Life_Is_Strange - cite_note-develop_awards-125"/>
    <hyperlink ref="B4" r:id="rId3" tooltip="Golden Joystick Award" display="https://en.wikipedia.org/wiki/Golden_Joystick_Award"/>
    <hyperlink ref="F4" r:id="rId4" location="cite_note-golden_joystick_awards-126" display="https://en.wikipedia.org/wiki/Life_Is_Strange - cite_note-golden_joystick_awards-126"/>
    <hyperlink ref="D8" r:id="rId5" tooltip="Ashly Burch" display="https://en.wikipedia.org/wiki/Ashly_Burch"/>
    <hyperlink ref="F10" r:id="rId6" location="cite_note-global_game_awards-127" display="https://en.wikipedia.org/wiki/Life_Is_Strange - cite_note-global_game_awards-127"/>
    <hyperlink ref="B14" r:id="rId7" tooltip="The Game Awards" display="https://en.wikipedia.org/wiki/The_Game_Awards"/>
    <hyperlink ref="F14" r:id="rId8" location="cite_note-game_awards-128" display="https://en.wikipedia.org/wiki/Life_Is_Strange - cite_note-game_awards-128"/>
    <hyperlink ref="B17" r:id="rId9" tooltip="PlayStation Official Magazine - UK" display="https://en.wikipedia.org/wiki/PlayStation_Official_Magazine_-_UK"/>
    <hyperlink ref="F17" r:id="rId10" location="cite_note-opm-129" display="https://en.wikipedia.org/wiki/Life_Is_Strange - cite_note-opm-129"/>
    <hyperlink ref="B19" r:id="rId11" tooltip="Vice (magazine)" display="https://en.wikipedia.org/wiki/Vice_(magazine)"/>
    <hyperlink ref="F19" r:id="rId12" location="cite_note-vice_canada-130" display="https://en.wikipedia.org/wiki/Life_Is_Strange - cite_note-vice_canada-130"/>
    <hyperlink ref="B20" r:id="rId13" location="Digital_expansion_and_blogs" tooltip="New York (magazine)" display="https://en.wikipedia.org/wiki/New_York_(magazine) - Digital_expansion_and_blogs"/>
    <hyperlink ref="F20" r:id="rId14" location="cite_note-vulture-131" display="https://en.wikipedia.org/wiki/Life_Is_Strange - cite_note-vulture-131"/>
    <hyperlink ref="B21" r:id="rId15" tooltip="Red Bull" display="https://en.wikipedia.org/wiki/Red_Bull"/>
    <hyperlink ref="F21" r:id="rId16" location="cite_note-red_bull_games-132" display="https://en.wikipedia.org/wiki/Life_Is_Strange - cite_note-red_bull_games-132"/>
    <hyperlink ref="B22" r:id="rId17" tooltip="Polygon (website)" display="https://en.wikipedia.org/wiki/Polygon_(website)"/>
    <hyperlink ref="F22" r:id="rId18" location="cite_note-polygon-133" display="https://en.wikipedia.org/wiki/Life_Is_Strange - cite_note-polygon-133"/>
    <hyperlink ref="B23" r:id="rId19" tooltip="Destructoid" display="https://en.wikipedia.org/wiki/Destructoid"/>
    <hyperlink ref="B24" r:id="rId20" tooltip="Eurogamer" display="https://en.wikipedia.org/wiki/Eurogamer"/>
    <hyperlink ref="F24" r:id="rId21" location="cite_note-eurogamer-136" display="https://en.wikipedia.org/wiki/Life_Is_Strange - cite_note-eurogamer-136"/>
    <hyperlink ref="B25" r:id="rId22" tooltip="Ars Technica" display="https://en.wikipedia.org/wiki/Ars_Technica"/>
    <hyperlink ref="F25" r:id="rId23" location="cite_note-ars_technica-137" display="https://en.wikipedia.org/wiki/Life_Is_Strange - cite_note-ars_technica-137"/>
    <hyperlink ref="B26" r:id="rId24" tooltip="Giant Bomb" display="https://en.wikipedia.org/wiki/Giant_Bomb"/>
    <hyperlink ref="F26" r:id="rId25" location="cite_note-giant_bomb-138" display="https://en.wikipedia.org/wiki/Life_Is_Strange - cite_note-giant_bomb-138"/>
    <hyperlink ref="B27" r:id="rId26" tooltip="New Statesman" display="https://en.wikipedia.org/wiki/New_Statesman"/>
    <hyperlink ref="F27" r:id="rId27" location="cite_note-new_statesman-139" display="https://en.wikipedia.org/wiki/Life_Is_Strange - cite_note-new_statesman-139"/>
    <hyperlink ref="B28" r:id="rId28" tooltip="Hardcore Gamer" display="https://en.wikipedia.org/wiki/Hardcore_Gamer"/>
    <hyperlink ref="F28" r:id="rId29" location="cite_note-hardcore_gamer-140" display="https://en.wikipedia.org/wiki/Life_Is_Strange - cite_note-hardcore_gamer-140"/>
    <hyperlink ref="B29" r:id="rId30" tooltip="PlayStation Blog" display="https://en.wikipedia.org/wiki/PlayStation_Blog"/>
    <hyperlink ref="B33" r:id="rId31" tooltip="Academy of Interactive Arts &amp; Sciences" display="https://en.wikipedia.org/wiki/Academy_of_Interactive_Arts_%26_Sciences"/>
    <hyperlink ref="B36" r:id="rId32" tooltip="Game Developers Choice Awards" display="https://en.wikipedia.org/wiki/Game_Developers_Choice_Awards"/>
    <hyperlink ref="F36" r:id="rId33" location="cite_note-gdc-145" display="https://en.wikipedia.org/wiki/Life_Is_Strange - cite_note-gdc-145"/>
    <hyperlink ref="B37" r:id="rId34" tooltip="South by Southwest" display="https://en.wikipedia.org/wiki/South_by_Southwest"/>
    <hyperlink ref="B40" r:id="rId35" tooltip="National Academy of Video Game Trade Reviewers" display="https://en.wikipedia.org/wiki/National_Academy_of_Video_Game_Trade_Reviewers"/>
    <hyperlink ref="F40" r:id="rId36" location="cite_note-navgtr-148" display="https://en.wikipedia.org/wiki/Life_Is_Strange - cite_note-navgtr-148"/>
    <hyperlink ref="D45" r:id="rId37" tooltip="Syd Matters" display="https://en.wikipedia.org/wiki/Syd_Matters"/>
    <hyperlink ref="B49" r:id="rId38" tooltip="British Academy Games Awards" display="https://en.wikipedia.org/wiki/British_Academy_Games_Awards"/>
    <hyperlink ref="F49" r:id="rId39" location="cite_note-baga-149" display="https://en.wikipedia.org/wiki/Life_Is_Strange - cite_note-baga-149"/>
    <hyperlink ref="F54" r:id="rId40" location="cite_note-peaface-150" display="https://en.wikipedia.org/wiki/Life_Is_Strange - cite_note-peaface-150"/>
    <hyperlink ref="B55" r:id="rId41" location="The_Games_for_Change_Awards" tooltip="Games for Change" display="https://en.wikipedia.org/wiki/Games_for_Change - The_Games_for_Change_Awards"/>
    <hyperlink ref="B59" r:id="rId42" tooltip="Japan Game Awards" display="https://en.wikipedia.org/wiki/Japan_Game_Awards"/>
    <hyperlink ref="F59" r:id="rId43" location="cite_note-jga-153" display="https://en.wikipedia.org/wiki/Life_Is_Strange - cite_note-jga-153"/>
    <hyperlink ref="B60" r:id="rId44" tooltip="Apple Inc." display="https://en.wikipedia.org/wiki/Apple_Inc."/>
    <hyperlink ref="F60" r:id="rId45" location="cite_note-apple-154" display="https://en.wikipedia.org/wiki/Life_Is_Strange - cite_note-apple-154"/>
    <hyperlink ref="B61" r:id="rId46" tooltip="Steam (software)" display="https://en.wikipedia.org/wiki/Steam_(software)"/>
    <hyperlink ref="B4:B9" r:id="rId47" tooltip="Golden Joystick Award" display="Golden Joystick Awards"/>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01"/>
  <sheetViews>
    <sheetView topLeftCell="A136" workbookViewId="0"/>
  </sheetViews>
  <sheetFormatPr defaultRowHeight="14.25"/>
  <cols>
    <col min="1" max="1" width="9" style="209" customWidth="1"/>
    <col min="2" max="2" width="9.625" style="207" bestFit="1" customWidth="1"/>
    <col min="3" max="3" width="60.5" style="185" bestFit="1" customWidth="1"/>
    <col min="4" max="4" width="9.875" style="208" bestFit="1" customWidth="1"/>
    <col min="5" max="16384" width="9" style="185"/>
  </cols>
  <sheetData>
    <row r="1" spans="1:4">
      <c r="A1" s="209" t="s">
        <v>1491</v>
      </c>
      <c r="B1" s="207" t="s">
        <v>1493</v>
      </c>
      <c r="C1" s="185" t="s">
        <v>1492</v>
      </c>
      <c r="D1" s="208" t="s">
        <v>1494</v>
      </c>
    </row>
    <row r="2" spans="1:4">
      <c r="A2" s="210" t="s">
        <v>883</v>
      </c>
      <c r="B2" s="207" t="s">
        <v>884</v>
      </c>
      <c r="C2" s="185" t="s">
        <v>885</v>
      </c>
      <c r="D2" s="208">
        <v>42142</v>
      </c>
    </row>
    <row r="3" spans="1:4">
      <c r="A3" s="211" t="s">
        <v>903</v>
      </c>
      <c r="B3" s="207" t="s">
        <v>895</v>
      </c>
      <c r="C3" s="185" t="s">
        <v>904</v>
      </c>
      <c r="D3" s="208">
        <v>36508</v>
      </c>
    </row>
    <row r="4" spans="1:4">
      <c r="A4" s="210" t="s">
        <v>1087</v>
      </c>
      <c r="B4" s="207" t="s">
        <v>1083</v>
      </c>
      <c r="C4" s="185" t="s">
        <v>1088</v>
      </c>
      <c r="D4" s="208">
        <v>41558</v>
      </c>
    </row>
    <row r="5" spans="1:4">
      <c r="A5" s="210" t="s">
        <v>1089</v>
      </c>
      <c r="B5" s="207" t="s">
        <v>1083</v>
      </c>
      <c r="C5" s="185" t="s">
        <v>1090</v>
      </c>
      <c r="D5" s="208">
        <v>41499</v>
      </c>
    </row>
    <row r="6" spans="1:4">
      <c r="A6" s="211" t="s">
        <v>1091</v>
      </c>
      <c r="B6" s="207" t="s">
        <v>1083</v>
      </c>
      <c r="C6" s="185" t="s">
        <v>1092</v>
      </c>
      <c r="D6" s="208">
        <v>41380</v>
      </c>
    </row>
    <row r="7" spans="1:4">
      <c r="A7" s="212" t="s">
        <v>1093</v>
      </c>
      <c r="B7" s="207" t="s">
        <v>1083</v>
      </c>
      <c r="C7" s="185" t="s">
        <v>1094</v>
      </c>
      <c r="D7" s="208">
        <v>41250</v>
      </c>
    </row>
    <row r="8" spans="1:4">
      <c r="A8" s="210" t="s">
        <v>1095</v>
      </c>
      <c r="B8" s="207" t="s">
        <v>1083</v>
      </c>
      <c r="C8" s="185" t="s">
        <v>1096</v>
      </c>
      <c r="D8" s="208">
        <v>41211</v>
      </c>
    </row>
    <row r="9" spans="1:4">
      <c r="A9" s="210" t="s">
        <v>1097</v>
      </c>
      <c r="B9" s="207" t="s">
        <v>1083</v>
      </c>
      <c r="C9" s="185" t="s">
        <v>1098</v>
      </c>
      <c r="D9" s="208">
        <v>40651</v>
      </c>
    </row>
    <row r="10" spans="1:4">
      <c r="A10" s="211" t="s">
        <v>1099</v>
      </c>
      <c r="B10" s="207" t="s">
        <v>1083</v>
      </c>
      <c r="C10" s="185" t="s">
        <v>1100</v>
      </c>
      <c r="D10" s="208">
        <v>40204</v>
      </c>
    </row>
    <row r="11" spans="1:4">
      <c r="A11" s="212" t="s">
        <v>1101</v>
      </c>
      <c r="B11" s="207" t="s">
        <v>1083</v>
      </c>
      <c r="C11" s="185" t="s">
        <v>1102</v>
      </c>
      <c r="D11" s="208">
        <v>40102</v>
      </c>
    </row>
    <row r="12" spans="1:4">
      <c r="A12" s="210" t="s">
        <v>1103</v>
      </c>
      <c r="B12" s="207" t="s">
        <v>1083</v>
      </c>
      <c r="C12" s="185" t="s">
        <v>1104</v>
      </c>
      <c r="D12" s="208">
        <v>40023</v>
      </c>
    </row>
    <row r="13" spans="1:4">
      <c r="A13" s="210" t="s">
        <v>1105</v>
      </c>
      <c r="B13" s="207" t="s">
        <v>1083</v>
      </c>
      <c r="C13" s="185" t="s">
        <v>1106</v>
      </c>
      <c r="D13" s="208">
        <v>39981</v>
      </c>
    </row>
    <row r="14" spans="1:4">
      <c r="A14" s="212" t="s">
        <v>905</v>
      </c>
      <c r="B14" s="207" t="s">
        <v>895</v>
      </c>
      <c r="C14" s="185" t="s">
        <v>906</v>
      </c>
      <c r="D14" s="208">
        <v>36068</v>
      </c>
    </row>
    <row r="15" spans="1:4">
      <c r="A15" s="211" t="s">
        <v>1107</v>
      </c>
      <c r="B15" s="207" t="s">
        <v>1083</v>
      </c>
      <c r="C15" s="185" t="s">
        <v>1108</v>
      </c>
      <c r="D15" s="208">
        <v>39710</v>
      </c>
    </row>
    <row r="16" spans="1:4">
      <c r="A16" s="212" t="s">
        <v>1109</v>
      </c>
      <c r="B16" s="207" t="s">
        <v>1083</v>
      </c>
      <c r="C16" s="185" t="s">
        <v>1110</v>
      </c>
      <c r="D16" s="208">
        <v>39493</v>
      </c>
    </row>
    <row r="17" spans="1:4">
      <c r="A17" s="210" t="s">
        <v>1111</v>
      </c>
      <c r="B17" s="207" t="s">
        <v>1083</v>
      </c>
      <c r="C17" s="185" t="s">
        <v>1112</v>
      </c>
      <c r="D17" s="208">
        <v>39385</v>
      </c>
    </row>
    <row r="18" spans="1:4">
      <c r="A18" s="210" t="s">
        <v>1113</v>
      </c>
      <c r="B18" s="207" t="s">
        <v>1083</v>
      </c>
      <c r="C18" s="185" t="s">
        <v>1114</v>
      </c>
      <c r="D18" s="208">
        <v>39322</v>
      </c>
    </row>
    <row r="19" spans="1:4">
      <c r="A19" s="211" t="s">
        <v>1115</v>
      </c>
      <c r="B19" s="207" t="s">
        <v>1083</v>
      </c>
      <c r="C19" s="185" t="s">
        <v>1116</v>
      </c>
      <c r="D19" s="208">
        <v>39154</v>
      </c>
    </row>
    <row r="20" spans="1:4">
      <c r="A20" s="212" t="s">
        <v>1117</v>
      </c>
      <c r="B20" s="207" t="s">
        <v>1083</v>
      </c>
      <c r="C20" s="185" t="s">
        <v>1118</v>
      </c>
      <c r="D20" s="208">
        <v>39154</v>
      </c>
    </row>
    <row r="21" spans="1:4">
      <c r="A21" s="210" t="s">
        <v>1119</v>
      </c>
      <c r="B21" s="207" t="s">
        <v>1083</v>
      </c>
      <c r="C21" s="185" t="s">
        <v>1120</v>
      </c>
      <c r="D21" s="208">
        <v>39148</v>
      </c>
    </row>
    <row r="22" spans="1:4">
      <c r="A22" s="210" t="s">
        <v>1121</v>
      </c>
      <c r="B22" s="207" t="s">
        <v>1083</v>
      </c>
      <c r="C22" s="185" t="s">
        <v>1122</v>
      </c>
      <c r="D22" s="208">
        <v>39035</v>
      </c>
    </row>
    <row r="23" spans="1:4">
      <c r="A23" s="211" t="s">
        <v>1123</v>
      </c>
      <c r="B23" s="207" t="s">
        <v>1083</v>
      </c>
      <c r="C23" s="185" t="s">
        <v>1124</v>
      </c>
      <c r="D23" s="208">
        <v>38973</v>
      </c>
    </row>
    <row r="24" spans="1:4">
      <c r="A24" s="212" t="s">
        <v>1125</v>
      </c>
      <c r="B24" s="207" t="s">
        <v>1083</v>
      </c>
      <c r="C24" s="185" t="s">
        <v>1126</v>
      </c>
      <c r="D24" s="208">
        <v>38875</v>
      </c>
    </row>
    <row r="25" spans="1:4">
      <c r="A25" s="210" t="s">
        <v>907</v>
      </c>
      <c r="B25" s="207" t="s">
        <v>895</v>
      </c>
      <c r="C25" s="185" t="s">
        <v>908</v>
      </c>
      <c r="D25" s="208">
        <v>35886</v>
      </c>
    </row>
    <row r="26" spans="1:4">
      <c r="A26" s="210" t="s">
        <v>1127</v>
      </c>
      <c r="B26" s="207" t="s">
        <v>1083</v>
      </c>
      <c r="C26" s="185" t="s">
        <v>1128</v>
      </c>
      <c r="D26" s="208">
        <v>38867</v>
      </c>
    </row>
    <row r="27" spans="1:4">
      <c r="A27" s="210" t="s">
        <v>1129</v>
      </c>
      <c r="B27" s="207" t="s">
        <v>1083</v>
      </c>
      <c r="C27" s="185" t="s">
        <v>1130</v>
      </c>
      <c r="D27" s="208">
        <v>38695</v>
      </c>
    </row>
    <row r="28" spans="1:4">
      <c r="A28" s="211" t="s">
        <v>1131</v>
      </c>
      <c r="B28" s="207" t="s">
        <v>1083</v>
      </c>
      <c r="C28" s="185" t="s">
        <v>1132</v>
      </c>
      <c r="D28" s="208">
        <v>38656</v>
      </c>
    </row>
    <row r="29" spans="1:4">
      <c r="A29" s="212" t="s">
        <v>1133</v>
      </c>
      <c r="B29" s="207" t="s">
        <v>1083</v>
      </c>
      <c r="C29" s="185" t="s">
        <v>1134</v>
      </c>
      <c r="D29" s="208">
        <v>38250</v>
      </c>
    </row>
    <row r="30" spans="1:4">
      <c r="A30" s="210" t="s">
        <v>1135</v>
      </c>
      <c r="B30" s="207" t="s">
        <v>1083</v>
      </c>
      <c r="C30" s="185" t="s">
        <v>1136</v>
      </c>
      <c r="D30" s="208">
        <v>38244</v>
      </c>
    </row>
    <row r="31" spans="1:4">
      <c r="A31" s="210" t="s">
        <v>1137</v>
      </c>
      <c r="B31" s="207" t="s">
        <v>1083</v>
      </c>
      <c r="C31" s="185" t="s">
        <v>1138</v>
      </c>
      <c r="D31" s="208">
        <v>38135</v>
      </c>
    </row>
    <row r="32" spans="1:4">
      <c r="A32" s="211" t="s">
        <v>1139</v>
      </c>
      <c r="B32" s="207" t="s">
        <v>1083</v>
      </c>
      <c r="C32" s="185" t="s">
        <v>1140</v>
      </c>
      <c r="D32" s="208">
        <v>38104</v>
      </c>
    </row>
    <row r="33" spans="1:4">
      <c r="A33" s="212" t="s">
        <v>1141</v>
      </c>
      <c r="B33" s="207" t="s">
        <v>1083</v>
      </c>
      <c r="C33" s="185" t="s">
        <v>1142</v>
      </c>
      <c r="D33" s="208">
        <v>38083</v>
      </c>
    </row>
    <row r="34" spans="1:4">
      <c r="A34" s="210" t="s">
        <v>1143</v>
      </c>
      <c r="B34" s="207" t="s">
        <v>1083</v>
      </c>
      <c r="C34" s="185" t="s">
        <v>1144</v>
      </c>
      <c r="D34" s="208">
        <v>38069</v>
      </c>
    </row>
    <row r="35" spans="1:4">
      <c r="A35" s="210" t="s">
        <v>1145</v>
      </c>
      <c r="B35" s="207" t="s">
        <v>1083</v>
      </c>
      <c r="C35" s="185" t="s">
        <v>1146</v>
      </c>
      <c r="D35" s="208">
        <v>38024</v>
      </c>
    </row>
    <row r="36" spans="1:4">
      <c r="A36" s="210" t="s">
        <v>909</v>
      </c>
      <c r="B36" s="207" t="s">
        <v>910</v>
      </c>
      <c r="C36" s="185" t="s">
        <v>911</v>
      </c>
      <c r="D36" s="208">
        <v>42520</v>
      </c>
    </row>
    <row r="37" spans="1:4">
      <c r="A37" s="211" t="s">
        <v>1147</v>
      </c>
      <c r="B37" s="207" t="s">
        <v>1083</v>
      </c>
      <c r="C37" s="185" t="s">
        <v>1148</v>
      </c>
      <c r="D37" s="208">
        <v>37943</v>
      </c>
    </row>
    <row r="38" spans="1:4">
      <c r="A38" s="212" t="s">
        <v>1149</v>
      </c>
      <c r="B38" s="207" t="s">
        <v>1083</v>
      </c>
      <c r="C38" s="185" t="s">
        <v>1150</v>
      </c>
      <c r="D38" s="208">
        <v>37922</v>
      </c>
    </row>
    <row r="39" spans="1:4">
      <c r="A39" s="210" t="s">
        <v>1151</v>
      </c>
      <c r="B39" s="207" t="s">
        <v>1083</v>
      </c>
      <c r="C39" s="185" t="s">
        <v>1152</v>
      </c>
      <c r="D39" s="208">
        <v>37753</v>
      </c>
    </row>
    <row r="40" spans="1:4">
      <c r="A40" s="210" t="s">
        <v>1153</v>
      </c>
      <c r="B40" s="207" t="s">
        <v>1083</v>
      </c>
      <c r="C40" s="185" t="s">
        <v>1154</v>
      </c>
      <c r="D40" s="208">
        <v>37748</v>
      </c>
    </row>
    <row r="41" spans="1:4">
      <c r="A41" s="211" t="s">
        <v>1155</v>
      </c>
      <c r="B41" s="207" t="s">
        <v>1083</v>
      </c>
      <c r="C41" s="185" t="s">
        <v>1156</v>
      </c>
      <c r="D41" s="208">
        <v>37706</v>
      </c>
    </row>
    <row r="42" spans="1:4">
      <c r="A42" s="212" t="s">
        <v>1157</v>
      </c>
      <c r="B42" s="207" t="s">
        <v>1083</v>
      </c>
      <c r="C42" s="185" t="s">
        <v>1158</v>
      </c>
      <c r="D42" s="208">
        <v>37592</v>
      </c>
    </row>
    <row r="43" spans="1:4">
      <c r="A43" s="210" t="s">
        <v>1159</v>
      </c>
      <c r="B43" s="207" t="s">
        <v>1083</v>
      </c>
      <c r="C43" s="185" t="s">
        <v>1160</v>
      </c>
      <c r="D43" s="208">
        <v>37567</v>
      </c>
    </row>
    <row r="44" spans="1:4">
      <c r="A44" s="210" t="s">
        <v>1161</v>
      </c>
      <c r="B44" s="207" t="s">
        <v>1083</v>
      </c>
      <c r="C44" s="185" t="s">
        <v>1162</v>
      </c>
      <c r="D44" s="208">
        <v>37550</v>
      </c>
    </row>
    <row r="45" spans="1:4">
      <c r="A45" s="211" t="s">
        <v>1163</v>
      </c>
      <c r="B45" s="207" t="s">
        <v>1083</v>
      </c>
      <c r="C45" s="185" t="s">
        <v>1164</v>
      </c>
      <c r="D45" s="208">
        <v>37487</v>
      </c>
    </row>
    <row r="46" spans="1:4">
      <c r="A46" s="212" t="s">
        <v>1165</v>
      </c>
      <c r="B46" s="207" t="s">
        <v>1083</v>
      </c>
      <c r="C46" s="185" t="s">
        <v>1166</v>
      </c>
      <c r="D46" s="208">
        <v>37447</v>
      </c>
    </row>
    <row r="47" spans="1:4">
      <c r="A47" s="211" t="s">
        <v>912</v>
      </c>
      <c r="B47" s="207" t="s">
        <v>910</v>
      </c>
      <c r="C47" s="185" t="s">
        <v>913</v>
      </c>
      <c r="D47" s="208">
        <v>39546</v>
      </c>
    </row>
    <row r="48" spans="1:4">
      <c r="A48" s="210" t="s">
        <v>1167</v>
      </c>
      <c r="B48" s="207" t="s">
        <v>1083</v>
      </c>
      <c r="C48" s="185" t="s">
        <v>1168</v>
      </c>
      <c r="D48" s="208">
        <v>37215</v>
      </c>
    </row>
    <row r="49" spans="1:4">
      <c r="A49" s="210" t="s">
        <v>1169</v>
      </c>
      <c r="B49" s="207" t="s">
        <v>1083</v>
      </c>
      <c r="C49" s="185" t="s">
        <v>1170</v>
      </c>
      <c r="D49" s="208">
        <v>37116</v>
      </c>
    </row>
    <row r="50" spans="1:4">
      <c r="A50" s="211" t="s">
        <v>1171</v>
      </c>
      <c r="B50" s="207" t="s">
        <v>1083</v>
      </c>
      <c r="C50" s="185" t="s">
        <v>1172</v>
      </c>
      <c r="D50" s="208">
        <v>37095</v>
      </c>
    </row>
    <row r="51" spans="1:4">
      <c r="A51" s="212" t="s">
        <v>1173</v>
      </c>
      <c r="B51" s="207" t="s">
        <v>1083</v>
      </c>
      <c r="C51" s="185" t="s">
        <v>1174</v>
      </c>
      <c r="D51" s="208">
        <v>36969</v>
      </c>
    </row>
    <row r="52" spans="1:4">
      <c r="A52" s="210" t="s">
        <v>1175</v>
      </c>
      <c r="B52" s="207" t="s">
        <v>1083</v>
      </c>
      <c r="C52" s="185" t="s">
        <v>1176</v>
      </c>
      <c r="D52" s="208">
        <v>36943</v>
      </c>
    </row>
    <row r="53" spans="1:4">
      <c r="A53" s="210" t="s">
        <v>1177</v>
      </c>
      <c r="B53" s="207" t="s">
        <v>1083</v>
      </c>
      <c r="C53" s="185" t="s">
        <v>1178</v>
      </c>
      <c r="D53" s="208">
        <v>36835</v>
      </c>
    </row>
    <row r="54" spans="1:4">
      <c r="A54" s="211" t="s">
        <v>1179</v>
      </c>
      <c r="B54" s="207" t="s">
        <v>1083</v>
      </c>
      <c r="C54" s="185" t="s">
        <v>1180</v>
      </c>
      <c r="D54" s="208">
        <v>36796</v>
      </c>
    </row>
    <row r="55" spans="1:4">
      <c r="A55" s="212" t="s">
        <v>1181</v>
      </c>
      <c r="B55" s="207" t="s">
        <v>1083</v>
      </c>
      <c r="C55" s="185" t="s">
        <v>1182</v>
      </c>
      <c r="D55" s="208">
        <v>36706</v>
      </c>
    </row>
    <row r="56" spans="1:4">
      <c r="A56" s="210" t="s">
        <v>1183</v>
      </c>
      <c r="B56" s="207" t="s">
        <v>1083</v>
      </c>
      <c r="C56" s="185" t="s">
        <v>1184</v>
      </c>
      <c r="D56" s="208">
        <v>36662</v>
      </c>
    </row>
    <row r="57" spans="1:4">
      <c r="A57" s="210" t="s">
        <v>1185</v>
      </c>
      <c r="B57" s="207" t="s">
        <v>1083</v>
      </c>
      <c r="C57" s="185" t="s">
        <v>1186</v>
      </c>
      <c r="D57" s="208">
        <v>36616</v>
      </c>
    </row>
    <row r="58" spans="1:4">
      <c r="A58" s="212" t="s">
        <v>914</v>
      </c>
      <c r="B58" s="207" t="s">
        <v>910</v>
      </c>
      <c r="C58" s="185" t="s">
        <v>915</v>
      </c>
      <c r="D58" s="208">
        <v>38621</v>
      </c>
    </row>
    <row r="59" spans="1:4">
      <c r="A59" s="211" t="s">
        <v>1187</v>
      </c>
      <c r="B59" s="207" t="s">
        <v>1083</v>
      </c>
      <c r="C59" s="185" t="s">
        <v>1188</v>
      </c>
      <c r="D59" s="208">
        <v>36464</v>
      </c>
    </row>
    <row r="60" spans="1:4">
      <c r="A60" s="212" t="s">
        <v>1189</v>
      </c>
      <c r="B60" s="207" t="s">
        <v>1083</v>
      </c>
      <c r="C60" s="185" t="s">
        <v>1190</v>
      </c>
      <c r="D60" s="208">
        <v>36438</v>
      </c>
    </row>
    <row r="61" spans="1:4">
      <c r="A61" s="210" t="s">
        <v>1191</v>
      </c>
      <c r="B61" s="207" t="s">
        <v>1083</v>
      </c>
      <c r="C61" s="185" t="s">
        <v>1192</v>
      </c>
      <c r="D61" s="208">
        <v>36433</v>
      </c>
    </row>
    <row r="62" spans="1:4">
      <c r="A62" s="210" t="s">
        <v>1193</v>
      </c>
      <c r="B62" s="207" t="s">
        <v>1083</v>
      </c>
      <c r="C62" s="185" t="s">
        <v>1194</v>
      </c>
      <c r="D62" s="208">
        <v>36007</v>
      </c>
    </row>
    <row r="63" spans="1:4">
      <c r="A63" s="211" t="s">
        <v>1195</v>
      </c>
      <c r="B63" s="207" t="s">
        <v>1083</v>
      </c>
      <c r="C63" s="185" t="s">
        <v>1196</v>
      </c>
      <c r="D63" s="208">
        <v>35734</v>
      </c>
    </row>
    <row r="64" spans="1:4">
      <c r="A64" s="212" t="s">
        <v>1197</v>
      </c>
      <c r="B64" s="207" t="s">
        <v>1083</v>
      </c>
      <c r="C64" s="185" t="s">
        <v>1198</v>
      </c>
      <c r="D64" s="208">
        <v>35703</v>
      </c>
    </row>
    <row r="65" spans="1:4">
      <c r="A65" s="210" t="s">
        <v>1199</v>
      </c>
      <c r="B65" s="207" t="s">
        <v>1083</v>
      </c>
      <c r="C65" s="185" t="s">
        <v>1200</v>
      </c>
      <c r="D65" s="208">
        <v>35369</v>
      </c>
    </row>
    <row r="66" spans="1:4">
      <c r="A66" s="210" t="s">
        <v>1201</v>
      </c>
      <c r="B66" s="207" t="s">
        <v>1083</v>
      </c>
      <c r="C66" s="185" t="s">
        <v>1202</v>
      </c>
      <c r="D66" s="208">
        <v>35277</v>
      </c>
    </row>
    <row r="67" spans="1:4">
      <c r="A67" s="211" t="s">
        <v>1203</v>
      </c>
      <c r="B67" s="207" t="s">
        <v>1083</v>
      </c>
      <c r="C67" s="185" t="s">
        <v>1204</v>
      </c>
      <c r="D67" s="208">
        <v>35238</v>
      </c>
    </row>
    <row r="68" spans="1:4">
      <c r="A68" s="212" t="s">
        <v>1205</v>
      </c>
      <c r="B68" s="207" t="s">
        <v>1083</v>
      </c>
      <c r="C68" s="185" t="s">
        <v>1206</v>
      </c>
      <c r="D68" s="208">
        <v>35093</v>
      </c>
    </row>
    <row r="69" spans="1:4">
      <c r="A69" s="210" t="s">
        <v>916</v>
      </c>
      <c r="B69" s="207" t="s">
        <v>910</v>
      </c>
      <c r="C69" s="185" t="s">
        <v>917</v>
      </c>
      <c r="D69" s="208">
        <v>38509</v>
      </c>
    </row>
    <row r="70" spans="1:4">
      <c r="A70" s="210" t="s">
        <v>1207</v>
      </c>
      <c r="B70" s="207" t="s">
        <v>1083</v>
      </c>
      <c r="C70" s="185" t="s">
        <v>1208</v>
      </c>
      <c r="D70" s="208">
        <v>34819</v>
      </c>
    </row>
    <row r="71" spans="1:4">
      <c r="A71" s="210" t="s">
        <v>1209</v>
      </c>
      <c r="B71" s="207" t="s">
        <v>1210</v>
      </c>
      <c r="C71" s="185" t="s">
        <v>1211</v>
      </c>
      <c r="D71" s="208">
        <v>42345</v>
      </c>
    </row>
    <row r="72" spans="1:4">
      <c r="A72" s="211" t="s">
        <v>1212</v>
      </c>
      <c r="B72" s="207" t="s">
        <v>1210</v>
      </c>
      <c r="C72" s="185" t="s">
        <v>1213</v>
      </c>
      <c r="D72" s="208">
        <v>42328</v>
      </c>
    </row>
    <row r="73" spans="1:4">
      <c r="A73" s="221" t="s">
        <v>1214</v>
      </c>
      <c r="B73" s="222" t="s">
        <v>1210</v>
      </c>
      <c r="C73" s="223" t="s">
        <v>1215</v>
      </c>
      <c r="D73" s="208">
        <v>42297</v>
      </c>
    </row>
    <row r="74" spans="1:4">
      <c r="A74" s="220" t="s">
        <v>1216</v>
      </c>
      <c r="B74" s="218" t="s">
        <v>1210</v>
      </c>
      <c r="C74" s="219" t="s">
        <v>1217</v>
      </c>
      <c r="D74" s="208">
        <v>42087</v>
      </c>
    </row>
    <row r="75" spans="1:4">
      <c r="A75" s="210" t="s">
        <v>1218</v>
      </c>
      <c r="B75" s="207" t="s">
        <v>1210</v>
      </c>
      <c r="C75" s="185" t="s">
        <v>1219</v>
      </c>
      <c r="D75" s="208">
        <v>42074</v>
      </c>
    </row>
    <row r="76" spans="1:4">
      <c r="A76" s="211" t="s">
        <v>1220</v>
      </c>
      <c r="B76" s="207" t="s">
        <v>1210</v>
      </c>
      <c r="C76" s="185" t="s">
        <v>1221</v>
      </c>
      <c r="D76" s="208">
        <v>41729</v>
      </c>
    </row>
    <row r="77" spans="1:4">
      <c r="A77" s="212" t="s">
        <v>1222</v>
      </c>
      <c r="B77" s="207" t="s">
        <v>1210</v>
      </c>
      <c r="C77" s="185" t="s">
        <v>1223</v>
      </c>
      <c r="D77" s="208">
        <v>41656</v>
      </c>
    </row>
    <row r="78" spans="1:4">
      <c r="A78" s="210" t="s">
        <v>1224</v>
      </c>
      <c r="B78" s="207" t="s">
        <v>1210</v>
      </c>
      <c r="C78" s="185" t="s">
        <v>1225</v>
      </c>
      <c r="D78" s="208">
        <v>41555</v>
      </c>
    </row>
    <row r="79" spans="1:4">
      <c r="A79" s="210" t="s">
        <v>1226</v>
      </c>
      <c r="B79" s="207" t="s">
        <v>1210</v>
      </c>
      <c r="C79" s="185" t="s">
        <v>1227</v>
      </c>
      <c r="D79" s="208">
        <v>41499</v>
      </c>
    </row>
    <row r="80" spans="1:4">
      <c r="A80" s="210" t="s">
        <v>918</v>
      </c>
      <c r="B80" s="207" t="s">
        <v>910</v>
      </c>
      <c r="C80" s="185" t="s">
        <v>919</v>
      </c>
      <c r="D80" s="208">
        <v>38307</v>
      </c>
    </row>
    <row r="81" spans="1:4">
      <c r="A81" s="211" t="s">
        <v>1228</v>
      </c>
      <c r="B81" s="207" t="s">
        <v>1210</v>
      </c>
      <c r="C81" s="185" t="s">
        <v>1229</v>
      </c>
      <c r="D81" s="208">
        <v>41458</v>
      </c>
    </row>
    <row r="82" spans="1:4">
      <c r="A82" s="212" t="s">
        <v>1230</v>
      </c>
      <c r="B82" s="207" t="s">
        <v>1210</v>
      </c>
      <c r="C82" s="185" t="s">
        <v>1231</v>
      </c>
      <c r="D82" s="208">
        <v>41422</v>
      </c>
    </row>
    <row r="83" spans="1:4">
      <c r="A83" s="210" t="s">
        <v>1232</v>
      </c>
      <c r="B83" s="207" t="s">
        <v>1210</v>
      </c>
      <c r="C83" s="185" t="s">
        <v>1233</v>
      </c>
      <c r="D83" s="208">
        <v>41290</v>
      </c>
    </row>
    <row r="84" spans="1:4">
      <c r="A84" s="210" t="s">
        <v>1234</v>
      </c>
      <c r="B84" s="207" t="s">
        <v>1210</v>
      </c>
      <c r="C84" s="185" t="s">
        <v>1235</v>
      </c>
      <c r="D84" s="208">
        <v>41060</v>
      </c>
    </row>
    <row r="85" spans="1:4">
      <c r="A85" s="224" t="s">
        <v>1236</v>
      </c>
      <c r="B85" s="222" t="s">
        <v>1210</v>
      </c>
      <c r="C85" s="223" t="s">
        <v>1237</v>
      </c>
      <c r="D85" s="208">
        <v>41023</v>
      </c>
    </row>
    <row r="86" spans="1:4">
      <c r="A86" s="212" t="s">
        <v>1238</v>
      </c>
      <c r="B86" s="207" t="s">
        <v>1210</v>
      </c>
      <c r="C86" s="185" t="s">
        <v>1239</v>
      </c>
      <c r="D86" s="208">
        <v>40953</v>
      </c>
    </row>
    <row r="87" spans="1:4">
      <c r="A87" s="210" t="s">
        <v>1240</v>
      </c>
      <c r="B87" s="207" t="s">
        <v>1210</v>
      </c>
      <c r="C87" s="185" t="s">
        <v>1241</v>
      </c>
      <c r="D87" s="208">
        <v>40526</v>
      </c>
    </row>
    <row r="88" spans="1:4">
      <c r="A88" s="210" t="s">
        <v>1242</v>
      </c>
      <c r="B88" s="207" t="s">
        <v>1210</v>
      </c>
      <c r="C88" s="185" t="s">
        <v>1243</v>
      </c>
      <c r="D88" s="208">
        <v>40526</v>
      </c>
    </row>
    <row r="89" spans="1:4">
      <c r="A89" s="211" t="s">
        <v>1244</v>
      </c>
      <c r="B89" s="207" t="s">
        <v>1210</v>
      </c>
      <c r="C89" s="185" t="s">
        <v>1245</v>
      </c>
      <c r="D89" s="208">
        <v>40267</v>
      </c>
    </row>
    <row r="90" spans="1:4">
      <c r="A90" s="212" t="s">
        <v>1246</v>
      </c>
      <c r="B90" s="207" t="s">
        <v>1210</v>
      </c>
      <c r="C90" s="185" t="s">
        <v>1247</v>
      </c>
      <c r="D90" s="208">
        <v>40247</v>
      </c>
    </row>
    <row r="91" spans="1:4">
      <c r="A91" s="211" t="s">
        <v>920</v>
      </c>
      <c r="B91" s="207" t="s">
        <v>910</v>
      </c>
      <c r="C91" s="185" t="s">
        <v>921</v>
      </c>
      <c r="D91" s="208">
        <v>38252</v>
      </c>
    </row>
    <row r="92" spans="1:4">
      <c r="A92" s="210" t="s">
        <v>1248</v>
      </c>
      <c r="B92" s="207" t="s">
        <v>1210</v>
      </c>
      <c r="C92" s="185" t="s">
        <v>1249</v>
      </c>
      <c r="D92" s="208">
        <v>40211</v>
      </c>
    </row>
    <row r="93" spans="1:4">
      <c r="A93" s="210" t="s">
        <v>1250</v>
      </c>
      <c r="B93" s="207" t="s">
        <v>1210</v>
      </c>
      <c r="C93" s="185" t="s">
        <v>1251</v>
      </c>
      <c r="D93" s="208">
        <v>40071</v>
      </c>
    </row>
    <row r="94" spans="1:4">
      <c r="A94" s="211" t="s">
        <v>1252</v>
      </c>
      <c r="B94" s="207" t="s">
        <v>1210</v>
      </c>
      <c r="C94" s="185" t="s">
        <v>1253</v>
      </c>
      <c r="D94" s="208">
        <v>39721</v>
      </c>
    </row>
    <row r="95" spans="1:4">
      <c r="A95" s="212" t="s">
        <v>1254</v>
      </c>
      <c r="B95" s="207" t="s">
        <v>1210</v>
      </c>
      <c r="C95" s="185" t="s">
        <v>1255</v>
      </c>
      <c r="D95" s="208">
        <v>39491</v>
      </c>
    </row>
    <row r="96" spans="1:4">
      <c r="A96" s="210" t="s">
        <v>1256</v>
      </c>
      <c r="B96" s="207" t="s">
        <v>1210</v>
      </c>
      <c r="C96" s="185" t="s">
        <v>1257</v>
      </c>
      <c r="D96" s="208">
        <v>39463</v>
      </c>
    </row>
    <row r="97" spans="1:4">
      <c r="A97" s="210" t="s">
        <v>1258</v>
      </c>
      <c r="B97" s="207" t="s">
        <v>1210</v>
      </c>
      <c r="C97" s="185" t="s">
        <v>1259</v>
      </c>
      <c r="D97" s="208">
        <v>39364</v>
      </c>
    </row>
    <row r="98" spans="1:4">
      <c r="A98" s="211" t="s">
        <v>1260</v>
      </c>
      <c r="B98" s="207" t="s">
        <v>1210</v>
      </c>
      <c r="C98" s="185" t="s">
        <v>1261</v>
      </c>
      <c r="D98" s="208">
        <v>39014</v>
      </c>
    </row>
    <row r="99" spans="1:4">
      <c r="A99" s="212" t="s">
        <v>1262</v>
      </c>
      <c r="B99" s="207" t="s">
        <v>1210</v>
      </c>
      <c r="C99" s="185" t="s">
        <v>1263</v>
      </c>
      <c r="D99" s="208">
        <v>39014</v>
      </c>
    </row>
    <row r="100" spans="1:4">
      <c r="A100" s="210" t="s">
        <v>1264</v>
      </c>
      <c r="B100" s="207" t="s">
        <v>1210</v>
      </c>
      <c r="C100" s="185" t="s">
        <v>1265</v>
      </c>
      <c r="D100" s="208">
        <v>39008</v>
      </c>
    </row>
    <row r="101" spans="1:4">
      <c r="A101" s="210" t="s">
        <v>1266</v>
      </c>
      <c r="B101" s="207" t="s">
        <v>1210</v>
      </c>
      <c r="C101" s="185" t="s">
        <v>1267</v>
      </c>
      <c r="D101" s="208">
        <v>38989</v>
      </c>
    </row>
    <row r="102" spans="1:4">
      <c r="A102" s="212" t="s">
        <v>922</v>
      </c>
      <c r="B102" s="207" t="s">
        <v>910</v>
      </c>
      <c r="C102" s="185" t="s">
        <v>923</v>
      </c>
      <c r="D102" s="208">
        <v>37592</v>
      </c>
    </row>
    <row r="103" spans="1:4">
      <c r="A103" s="211" t="s">
        <v>1268</v>
      </c>
      <c r="B103" s="207" t="s">
        <v>1210</v>
      </c>
      <c r="C103" s="185" t="s">
        <v>1269</v>
      </c>
      <c r="D103" s="208">
        <v>38930</v>
      </c>
    </row>
    <row r="104" spans="1:4">
      <c r="A104" s="212" t="s">
        <v>1270</v>
      </c>
      <c r="B104" s="207" t="s">
        <v>1210</v>
      </c>
      <c r="C104" s="185" t="s">
        <v>1271</v>
      </c>
      <c r="D104" s="208">
        <v>38894</v>
      </c>
    </row>
    <row r="105" spans="1:4">
      <c r="A105" s="210" t="s">
        <v>1272</v>
      </c>
      <c r="B105" s="207" t="s">
        <v>1210</v>
      </c>
      <c r="C105" s="185" t="s">
        <v>1273</v>
      </c>
      <c r="D105" s="208">
        <v>38880</v>
      </c>
    </row>
    <row r="106" spans="1:4">
      <c r="A106" s="210" t="s">
        <v>1274</v>
      </c>
      <c r="B106" s="207" t="s">
        <v>1210</v>
      </c>
      <c r="C106" s="185" t="s">
        <v>1275</v>
      </c>
      <c r="D106" s="208">
        <v>38814</v>
      </c>
    </row>
    <row r="107" spans="1:4">
      <c r="A107" s="211" t="s">
        <v>1276</v>
      </c>
      <c r="B107" s="207" t="s">
        <v>1210</v>
      </c>
      <c r="C107" s="185" t="s">
        <v>1277</v>
      </c>
      <c r="D107" s="208">
        <v>38755</v>
      </c>
    </row>
    <row r="108" spans="1:4">
      <c r="A108" s="212" t="s">
        <v>1278</v>
      </c>
      <c r="B108" s="207" t="s">
        <v>1210</v>
      </c>
      <c r="C108" s="185" t="s">
        <v>1279</v>
      </c>
      <c r="D108" s="208">
        <v>38573</v>
      </c>
    </row>
    <row r="109" spans="1:4">
      <c r="A109" s="210" t="s">
        <v>1280</v>
      </c>
      <c r="B109" s="207" t="s">
        <v>1210</v>
      </c>
      <c r="C109" s="185" t="s">
        <v>1281</v>
      </c>
      <c r="D109" s="208">
        <v>38439</v>
      </c>
    </row>
    <row r="110" spans="1:4">
      <c r="A110" s="210" t="s">
        <v>1282</v>
      </c>
      <c r="B110" s="207" t="s">
        <v>1210</v>
      </c>
      <c r="C110" s="185" t="s">
        <v>1283</v>
      </c>
      <c r="D110" s="208">
        <v>38412</v>
      </c>
    </row>
    <row r="111" spans="1:4">
      <c r="A111" s="211" t="s">
        <v>1284</v>
      </c>
      <c r="B111" s="207" t="s">
        <v>1210</v>
      </c>
      <c r="C111" s="185" t="s">
        <v>1285</v>
      </c>
      <c r="D111" s="208">
        <v>38329</v>
      </c>
    </row>
    <row r="112" spans="1:4">
      <c r="A112" s="212" t="s">
        <v>1286</v>
      </c>
      <c r="B112" s="207" t="s">
        <v>1210</v>
      </c>
      <c r="C112" s="185" t="s">
        <v>1287</v>
      </c>
      <c r="D112" s="208">
        <v>38176</v>
      </c>
    </row>
    <row r="113" spans="1:4">
      <c r="A113" s="211" t="s">
        <v>886</v>
      </c>
      <c r="B113" s="207" t="s">
        <v>884</v>
      </c>
      <c r="C113" s="185" t="s">
        <v>887</v>
      </c>
      <c r="D113" s="208">
        <v>39546</v>
      </c>
    </row>
    <row r="114" spans="1:4">
      <c r="A114" s="210" t="s">
        <v>924</v>
      </c>
      <c r="B114" s="207" t="s">
        <v>910</v>
      </c>
      <c r="C114" s="185" t="s">
        <v>925</v>
      </c>
      <c r="D114" s="208">
        <v>37495</v>
      </c>
    </row>
    <row r="115" spans="1:4">
      <c r="A115" s="210" t="s">
        <v>1288</v>
      </c>
      <c r="B115" s="207" t="s">
        <v>1210</v>
      </c>
      <c r="C115" s="185" t="s">
        <v>1289</v>
      </c>
      <c r="D115" s="208">
        <v>38169</v>
      </c>
    </row>
    <row r="116" spans="1:4">
      <c r="A116" s="210" t="s">
        <v>1290</v>
      </c>
      <c r="B116" s="207" t="s">
        <v>1210</v>
      </c>
      <c r="C116" s="185" t="s">
        <v>1291</v>
      </c>
      <c r="D116" s="208">
        <v>38161</v>
      </c>
    </row>
    <row r="117" spans="1:4">
      <c r="A117" s="211" t="s">
        <v>1292</v>
      </c>
      <c r="B117" s="207" t="s">
        <v>1210</v>
      </c>
      <c r="C117" s="185" t="s">
        <v>1293</v>
      </c>
      <c r="D117" s="208">
        <v>38153</v>
      </c>
    </row>
    <row r="118" spans="1:4">
      <c r="A118" s="212" t="s">
        <v>1294</v>
      </c>
      <c r="B118" s="207" t="s">
        <v>1210</v>
      </c>
      <c r="C118" s="185" t="s">
        <v>1295</v>
      </c>
      <c r="D118" s="208">
        <v>37972</v>
      </c>
    </row>
    <row r="119" spans="1:4">
      <c r="A119" s="210" t="s">
        <v>1296</v>
      </c>
      <c r="B119" s="207" t="s">
        <v>1210</v>
      </c>
      <c r="C119" s="185" t="s">
        <v>1297</v>
      </c>
      <c r="D119" s="208">
        <v>37944</v>
      </c>
    </row>
    <row r="120" spans="1:4">
      <c r="A120" s="210" t="s">
        <v>1298</v>
      </c>
      <c r="B120" s="207" t="s">
        <v>1210</v>
      </c>
      <c r="C120" s="185" t="s">
        <v>1299</v>
      </c>
      <c r="D120" s="208">
        <v>37925</v>
      </c>
    </row>
    <row r="121" spans="1:4">
      <c r="A121" s="211" t="s">
        <v>1300</v>
      </c>
      <c r="B121" s="207" t="s">
        <v>1210</v>
      </c>
      <c r="C121" s="185" t="s">
        <v>1301</v>
      </c>
      <c r="D121" s="208">
        <v>37915</v>
      </c>
    </row>
    <row r="122" spans="1:4">
      <c r="A122" s="212" t="s">
        <v>1302</v>
      </c>
      <c r="B122" s="207" t="s">
        <v>1210</v>
      </c>
      <c r="C122" s="185" t="s">
        <v>1303</v>
      </c>
      <c r="D122" s="208">
        <v>37894</v>
      </c>
    </row>
    <row r="123" spans="1:4">
      <c r="A123" s="210" t="s">
        <v>1304</v>
      </c>
      <c r="B123" s="207" t="s">
        <v>1210</v>
      </c>
      <c r="C123" s="185" t="s">
        <v>1305</v>
      </c>
      <c r="D123" s="208">
        <v>37690</v>
      </c>
    </row>
    <row r="124" spans="1:4">
      <c r="A124" s="210" t="s">
        <v>1306</v>
      </c>
      <c r="B124" s="207" t="s">
        <v>1210</v>
      </c>
      <c r="C124" s="185" t="s">
        <v>1307</v>
      </c>
      <c r="D124" s="208">
        <v>37633</v>
      </c>
    </row>
    <row r="125" spans="1:4">
      <c r="A125" s="210" t="s">
        <v>926</v>
      </c>
      <c r="B125" s="207" t="s">
        <v>910</v>
      </c>
      <c r="C125" s="185" t="s">
        <v>927</v>
      </c>
      <c r="D125" s="208">
        <v>37440</v>
      </c>
    </row>
    <row r="126" spans="1:4">
      <c r="A126" s="211" t="s">
        <v>1308</v>
      </c>
      <c r="B126" s="207" t="s">
        <v>1210</v>
      </c>
      <c r="C126" s="185" t="s">
        <v>1309</v>
      </c>
      <c r="D126" s="208">
        <v>37529</v>
      </c>
    </row>
    <row r="127" spans="1:4">
      <c r="A127" s="212" t="s">
        <v>1310</v>
      </c>
      <c r="B127" s="207" t="s">
        <v>1210</v>
      </c>
      <c r="C127" s="185" t="s">
        <v>1311</v>
      </c>
      <c r="D127" s="208">
        <v>37523</v>
      </c>
    </row>
    <row r="128" spans="1:4">
      <c r="A128" s="210" t="s">
        <v>1312</v>
      </c>
      <c r="B128" s="207" t="s">
        <v>1210</v>
      </c>
      <c r="C128" s="185" t="s">
        <v>1313</v>
      </c>
      <c r="D128" s="208">
        <v>37278</v>
      </c>
    </row>
    <row r="129" spans="1:4">
      <c r="A129" s="210" t="s">
        <v>1314</v>
      </c>
      <c r="B129" s="207" t="s">
        <v>1210</v>
      </c>
      <c r="C129" s="185" t="s">
        <v>1315</v>
      </c>
      <c r="D129" s="208">
        <v>37228</v>
      </c>
    </row>
    <row r="130" spans="1:4">
      <c r="A130" s="211" t="s">
        <v>1316</v>
      </c>
      <c r="B130" s="207" t="s">
        <v>1210</v>
      </c>
      <c r="C130" s="185" t="s">
        <v>1317</v>
      </c>
      <c r="D130" s="208">
        <v>37214</v>
      </c>
    </row>
    <row r="131" spans="1:4">
      <c r="A131" s="212" t="s">
        <v>1318</v>
      </c>
      <c r="B131" s="207" t="s">
        <v>1210</v>
      </c>
      <c r="C131" s="185" t="s">
        <v>1319</v>
      </c>
      <c r="D131" s="208">
        <v>37214</v>
      </c>
    </row>
    <row r="132" spans="1:4">
      <c r="A132" s="210" t="s">
        <v>1320</v>
      </c>
      <c r="B132" s="207" t="s">
        <v>1210</v>
      </c>
      <c r="C132" s="185" t="s">
        <v>1321</v>
      </c>
      <c r="D132" s="208">
        <v>37213</v>
      </c>
    </row>
    <row r="133" spans="1:4">
      <c r="A133" s="210" t="s">
        <v>1322</v>
      </c>
      <c r="B133" s="207" t="s">
        <v>1210</v>
      </c>
      <c r="C133" s="185" t="s">
        <v>1323</v>
      </c>
      <c r="D133" s="208">
        <v>37209</v>
      </c>
    </row>
    <row r="134" spans="1:4">
      <c r="A134" s="211" t="s">
        <v>1324</v>
      </c>
      <c r="B134" s="207" t="s">
        <v>1210</v>
      </c>
      <c r="C134" s="185" t="s">
        <v>1325</v>
      </c>
      <c r="D134" s="208">
        <v>37207</v>
      </c>
    </row>
    <row r="135" spans="1:4">
      <c r="A135" s="212" t="s">
        <v>1326</v>
      </c>
      <c r="B135" s="207" t="s">
        <v>1210</v>
      </c>
      <c r="C135" s="185" t="s">
        <v>1327</v>
      </c>
      <c r="D135" s="208">
        <v>37202</v>
      </c>
    </row>
    <row r="136" spans="1:4">
      <c r="A136" s="211" t="s">
        <v>928</v>
      </c>
      <c r="B136" s="207" t="s">
        <v>910</v>
      </c>
      <c r="C136" s="185" t="s">
        <v>929</v>
      </c>
      <c r="D136" s="208">
        <v>37095</v>
      </c>
    </row>
    <row r="137" spans="1:4">
      <c r="A137" s="210" t="s">
        <v>1328</v>
      </c>
      <c r="B137" s="207" t="s">
        <v>1210</v>
      </c>
      <c r="C137" s="185" t="s">
        <v>1329</v>
      </c>
      <c r="D137" s="208">
        <v>37200</v>
      </c>
    </row>
    <row r="138" spans="1:4">
      <c r="A138" s="210" t="s">
        <v>1330</v>
      </c>
      <c r="B138" s="207" t="s">
        <v>1210</v>
      </c>
      <c r="C138" s="185" t="s">
        <v>1331</v>
      </c>
      <c r="D138" s="208">
        <v>37195</v>
      </c>
    </row>
    <row r="139" spans="1:4">
      <c r="A139" s="211" t="s">
        <v>1332</v>
      </c>
      <c r="B139" s="207" t="s">
        <v>1210</v>
      </c>
      <c r="C139" s="185" t="s">
        <v>1333</v>
      </c>
      <c r="D139" s="208">
        <v>37135</v>
      </c>
    </row>
    <row r="140" spans="1:4">
      <c r="A140" s="212" t="s">
        <v>1334</v>
      </c>
      <c r="B140" s="207" t="s">
        <v>1210</v>
      </c>
      <c r="C140" s="185" t="s">
        <v>1335</v>
      </c>
      <c r="D140" s="208">
        <v>37061</v>
      </c>
    </row>
    <row r="141" spans="1:4">
      <c r="A141" s="210" t="s">
        <v>1336</v>
      </c>
      <c r="B141" s="207" t="s">
        <v>1210</v>
      </c>
      <c r="C141" s="185" t="s">
        <v>1337</v>
      </c>
      <c r="D141" s="208">
        <v>36818</v>
      </c>
    </row>
    <row r="142" spans="1:4">
      <c r="A142" s="210" t="s">
        <v>1338</v>
      </c>
      <c r="B142" s="207" t="s">
        <v>1210</v>
      </c>
      <c r="C142" s="185" t="s">
        <v>1339</v>
      </c>
      <c r="D142" s="208">
        <v>36790</v>
      </c>
    </row>
    <row r="143" spans="1:4">
      <c r="A143" s="211" t="s">
        <v>1340</v>
      </c>
      <c r="B143" s="207" t="s">
        <v>1210</v>
      </c>
      <c r="C143" s="185" t="s">
        <v>1341</v>
      </c>
      <c r="D143" s="208">
        <v>36738</v>
      </c>
    </row>
    <row r="144" spans="1:4">
      <c r="A144" s="212" t="s">
        <v>1342</v>
      </c>
      <c r="B144" s="207" t="s">
        <v>1210</v>
      </c>
      <c r="C144" s="185" t="s">
        <v>1343</v>
      </c>
      <c r="D144" s="208">
        <v>36690</v>
      </c>
    </row>
    <row r="145" spans="1:4">
      <c r="A145" s="210" t="s">
        <v>1344</v>
      </c>
      <c r="B145" s="207" t="s">
        <v>1210</v>
      </c>
      <c r="C145" s="185" t="s">
        <v>1345</v>
      </c>
      <c r="D145" s="208">
        <v>36311</v>
      </c>
    </row>
    <row r="146" spans="1:4">
      <c r="A146" s="210" t="s">
        <v>1346</v>
      </c>
      <c r="B146" s="207" t="s">
        <v>1210</v>
      </c>
      <c r="C146" s="185" t="s">
        <v>1347</v>
      </c>
      <c r="D146" s="208">
        <v>36068</v>
      </c>
    </row>
    <row r="147" spans="1:4">
      <c r="A147" s="212" t="s">
        <v>930</v>
      </c>
      <c r="B147" s="207" t="s">
        <v>910</v>
      </c>
      <c r="C147" s="185" t="s">
        <v>931</v>
      </c>
      <c r="D147" s="208">
        <v>36494</v>
      </c>
    </row>
    <row r="148" spans="1:4">
      <c r="A148" s="211" t="s">
        <v>1348</v>
      </c>
      <c r="B148" s="207" t="s">
        <v>1210</v>
      </c>
      <c r="C148" s="185" t="s">
        <v>1349</v>
      </c>
      <c r="D148" s="208">
        <v>35703</v>
      </c>
    </row>
    <row r="149" spans="1:4">
      <c r="A149" s="212" t="s">
        <v>1350</v>
      </c>
      <c r="B149" s="207" t="s">
        <v>1210</v>
      </c>
      <c r="C149" s="185" t="s">
        <v>1351</v>
      </c>
      <c r="D149" s="208">
        <v>35399</v>
      </c>
    </row>
    <row r="150" spans="1:4">
      <c r="A150" s="210" t="s">
        <v>1352</v>
      </c>
      <c r="B150" s="207" t="s">
        <v>1353</v>
      </c>
      <c r="C150" s="185" t="s">
        <v>1354</v>
      </c>
      <c r="D150" s="208">
        <v>42635</v>
      </c>
    </row>
    <row r="151" spans="1:4">
      <c r="A151" s="210" t="s">
        <v>1355</v>
      </c>
      <c r="B151" s="207" t="s">
        <v>1353</v>
      </c>
      <c r="C151" s="185" t="s">
        <v>1356</v>
      </c>
      <c r="D151" s="208">
        <v>42600</v>
      </c>
    </row>
    <row r="152" spans="1:4">
      <c r="A152" s="211" t="s">
        <v>1357</v>
      </c>
      <c r="B152" s="207" t="s">
        <v>1353</v>
      </c>
      <c r="C152" s="185" t="s">
        <v>1358</v>
      </c>
      <c r="D152" s="208">
        <v>42550</v>
      </c>
    </row>
    <row r="153" spans="1:4">
      <c r="A153" s="212" t="s">
        <v>1359</v>
      </c>
      <c r="B153" s="207" t="s">
        <v>1353</v>
      </c>
      <c r="C153" s="185" t="s">
        <v>1360</v>
      </c>
      <c r="D153" s="208">
        <v>42478</v>
      </c>
    </row>
    <row r="154" spans="1:4">
      <c r="A154" s="210" t="s">
        <v>1361</v>
      </c>
      <c r="B154" s="207" t="s">
        <v>1353</v>
      </c>
      <c r="C154" s="185" t="s">
        <v>1362</v>
      </c>
      <c r="D154" s="208">
        <v>42471</v>
      </c>
    </row>
    <row r="155" spans="1:4">
      <c r="A155" s="210" t="s">
        <v>1363</v>
      </c>
      <c r="B155" s="207" t="s">
        <v>1353</v>
      </c>
      <c r="C155" s="185" t="s">
        <v>1364</v>
      </c>
      <c r="D155" s="208">
        <v>42457</v>
      </c>
    </row>
    <row r="156" spans="1:4">
      <c r="A156" s="211" t="s">
        <v>1365</v>
      </c>
      <c r="B156" s="207" t="s">
        <v>1353</v>
      </c>
      <c r="C156" s="185" t="s">
        <v>1366</v>
      </c>
      <c r="D156" s="208">
        <v>42306</v>
      </c>
    </row>
    <row r="157" spans="1:4">
      <c r="A157" s="212" t="s">
        <v>1367</v>
      </c>
      <c r="B157" s="207" t="s">
        <v>1353</v>
      </c>
      <c r="C157" s="185" t="s">
        <v>1368</v>
      </c>
      <c r="D157" s="208">
        <v>42306</v>
      </c>
    </row>
    <row r="158" spans="1:4">
      <c r="A158" s="210" t="s">
        <v>932</v>
      </c>
      <c r="B158" s="207" t="s">
        <v>910</v>
      </c>
      <c r="C158" s="185" t="s">
        <v>933</v>
      </c>
      <c r="D158" s="208">
        <v>36383</v>
      </c>
    </row>
    <row r="159" spans="1:4">
      <c r="A159" s="214" t="s">
        <v>1369</v>
      </c>
      <c r="B159" s="215" t="s">
        <v>1353</v>
      </c>
      <c r="C159" s="216" t="s">
        <v>1370</v>
      </c>
      <c r="D159" s="208">
        <v>42297</v>
      </c>
    </row>
    <row r="160" spans="1:4">
      <c r="A160" s="210" t="s">
        <v>1371</v>
      </c>
      <c r="B160" s="207" t="s">
        <v>1353</v>
      </c>
      <c r="C160" s="185" t="s">
        <v>1372</v>
      </c>
      <c r="D160" s="208">
        <v>42226</v>
      </c>
    </row>
    <row r="161" spans="1:4">
      <c r="A161" s="217" t="s">
        <v>1373</v>
      </c>
      <c r="B161" s="218" t="s">
        <v>1353</v>
      </c>
      <c r="C161" s="219" t="s">
        <v>1374</v>
      </c>
      <c r="D161" s="208">
        <v>42213</v>
      </c>
    </row>
    <row r="162" spans="1:4">
      <c r="A162" s="221" t="s">
        <v>1375</v>
      </c>
      <c r="B162" s="222" t="s">
        <v>1353</v>
      </c>
      <c r="C162" s="223" t="s">
        <v>1376</v>
      </c>
      <c r="D162" s="208">
        <v>42080</v>
      </c>
    </row>
    <row r="163" spans="1:4">
      <c r="A163" s="210" t="s">
        <v>1377</v>
      </c>
      <c r="B163" s="207" t="s">
        <v>1353</v>
      </c>
      <c r="C163" s="185" t="s">
        <v>1378</v>
      </c>
      <c r="D163" s="208">
        <v>41988</v>
      </c>
    </row>
    <row r="164" spans="1:4">
      <c r="A164" s="210" t="s">
        <v>1379</v>
      </c>
      <c r="B164" s="207" t="s">
        <v>1353</v>
      </c>
      <c r="C164" s="185" t="s">
        <v>1380</v>
      </c>
      <c r="D164" s="208">
        <v>41900</v>
      </c>
    </row>
    <row r="165" spans="1:4">
      <c r="A165" s="211" t="s">
        <v>1381</v>
      </c>
      <c r="B165" s="207" t="s">
        <v>1353</v>
      </c>
      <c r="C165" s="185" t="s">
        <v>1382</v>
      </c>
      <c r="D165" s="208">
        <v>41737</v>
      </c>
    </row>
    <row r="166" spans="1:4">
      <c r="A166" s="212" t="s">
        <v>1383</v>
      </c>
      <c r="B166" s="207" t="s">
        <v>1353</v>
      </c>
      <c r="C166" s="185" t="s">
        <v>1384</v>
      </c>
      <c r="D166" s="208">
        <v>41702</v>
      </c>
    </row>
    <row r="167" spans="1:4">
      <c r="A167" s="210" t="s">
        <v>1385</v>
      </c>
      <c r="B167" s="207" t="s">
        <v>1353</v>
      </c>
      <c r="C167" s="185" t="s">
        <v>1386</v>
      </c>
      <c r="D167" s="208">
        <v>41463</v>
      </c>
    </row>
    <row r="168" spans="1:4">
      <c r="A168" s="210" t="s">
        <v>1387</v>
      </c>
      <c r="B168" s="207" t="s">
        <v>1353</v>
      </c>
      <c r="C168" s="185" t="s">
        <v>1388</v>
      </c>
      <c r="D168" s="208">
        <v>41424</v>
      </c>
    </row>
    <row r="169" spans="1:4">
      <c r="A169" s="210" t="s">
        <v>934</v>
      </c>
      <c r="B169" s="207" t="s">
        <v>910</v>
      </c>
      <c r="C169" s="185" t="s">
        <v>935</v>
      </c>
      <c r="D169" s="208">
        <v>36203</v>
      </c>
    </row>
    <row r="170" spans="1:4">
      <c r="A170" s="211" t="s">
        <v>1389</v>
      </c>
      <c r="B170" s="207" t="s">
        <v>1353</v>
      </c>
      <c r="C170" s="185" t="s">
        <v>1390</v>
      </c>
      <c r="D170" s="208">
        <v>41407</v>
      </c>
    </row>
    <row r="171" spans="1:4">
      <c r="A171" s="212" t="s">
        <v>1391</v>
      </c>
      <c r="B171" s="207" t="s">
        <v>1353</v>
      </c>
      <c r="C171" s="185" t="s">
        <v>1392</v>
      </c>
      <c r="D171" s="208">
        <v>41334</v>
      </c>
    </row>
    <row r="172" spans="1:4">
      <c r="A172" s="225" t="s">
        <v>1393</v>
      </c>
      <c r="B172" s="222" t="s">
        <v>1353</v>
      </c>
      <c r="C172" s="223" t="s">
        <v>1394</v>
      </c>
      <c r="D172" s="208">
        <v>41089</v>
      </c>
    </row>
    <row r="173" spans="1:4">
      <c r="A173" s="210" t="s">
        <v>1395</v>
      </c>
      <c r="B173" s="207" t="s">
        <v>1353</v>
      </c>
      <c r="C173" s="185" t="s">
        <v>1396</v>
      </c>
      <c r="D173" s="208">
        <v>40868</v>
      </c>
    </row>
    <row r="174" spans="1:4">
      <c r="A174" s="211" t="s">
        <v>1397</v>
      </c>
      <c r="B174" s="207" t="s">
        <v>1353</v>
      </c>
      <c r="C174" s="185" t="s">
        <v>1398</v>
      </c>
      <c r="D174" s="208">
        <v>40771</v>
      </c>
    </row>
    <row r="175" spans="1:4">
      <c r="A175" s="212" t="s">
        <v>1399</v>
      </c>
      <c r="B175" s="207" t="s">
        <v>1353</v>
      </c>
      <c r="C175" s="185" t="s">
        <v>1400</v>
      </c>
      <c r="D175" s="208">
        <v>40591</v>
      </c>
    </row>
    <row r="176" spans="1:4">
      <c r="A176" s="210" t="s">
        <v>1401</v>
      </c>
      <c r="B176" s="207" t="s">
        <v>1353</v>
      </c>
      <c r="C176" s="185" t="s">
        <v>1402</v>
      </c>
      <c r="D176" s="208">
        <v>40470</v>
      </c>
    </row>
    <row r="177" spans="1:4">
      <c r="A177" s="210" t="s">
        <v>1403</v>
      </c>
      <c r="B177" s="207" t="s">
        <v>1353</v>
      </c>
      <c r="C177" s="185" t="s">
        <v>1404</v>
      </c>
      <c r="D177" s="208">
        <v>40438</v>
      </c>
    </row>
    <row r="178" spans="1:4">
      <c r="A178" s="211" t="s">
        <v>1405</v>
      </c>
      <c r="B178" s="207" t="s">
        <v>1353</v>
      </c>
      <c r="C178" s="185" t="s">
        <v>1406</v>
      </c>
      <c r="D178" s="208">
        <v>40431</v>
      </c>
    </row>
    <row r="179" spans="1:4">
      <c r="A179" s="212" t="s">
        <v>1407</v>
      </c>
      <c r="B179" s="207" t="s">
        <v>1353</v>
      </c>
      <c r="C179" s="185" t="s">
        <v>1408</v>
      </c>
      <c r="D179" s="208">
        <v>40428</v>
      </c>
    </row>
    <row r="180" spans="1:4">
      <c r="A180" s="211" t="s">
        <v>936</v>
      </c>
      <c r="B180" s="207" t="s">
        <v>910</v>
      </c>
      <c r="C180" s="185" t="s">
        <v>937</v>
      </c>
      <c r="D180" s="208">
        <v>36129</v>
      </c>
    </row>
    <row r="181" spans="1:4">
      <c r="A181" s="210" t="s">
        <v>1409</v>
      </c>
      <c r="B181" s="207" t="s">
        <v>1353</v>
      </c>
      <c r="C181" s="185" t="s">
        <v>1410</v>
      </c>
      <c r="D181" s="208">
        <v>40204</v>
      </c>
    </row>
    <row r="182" spans="1:4">
      <c r="A182" s="210" t="s">
        <v>1411</v>
      </c>
      <c r="B182" s="207" t="s">
        <v>1353</v>
      </c>
      <c r="C182" s="185" t="s">
        <v>1412</v>
      </c>
      <c r="D182" s="208">
        <v>40136</v>
      </c>
    </row>
    <row r="183" spans="1:4">
      <c r="A183" s="211" t="s">
        <v>1413</v>
      </c>
      <c r="B183" s="207" t="s">
        <v>1353</v>
      </c>
      <c r="C183" s="185" t="s">
        <v>1414</v>
      </c>
      <c r="D183" s="208">
        <v>40120</v>
      </c>
    </row>
    <row r="184" spans="1:4">
      <c r="A184" s="212" t="s">
        <v>1415</v>
      </c>
      <c r="B184" s="207" t="s">
        <v>1353</v>
      </c>
      <c r="C184" s="185" t="s">
        <v>1416</v>
      </c>
      <c r="D184" s="208">
        <v>40008</v>
      </c>
    </row>
    <row r="185" spans="1:4">
      <c r="A185" s="210" t="s">
        <v>1417</v>
      </c>
      <c r="B185" s="207" t="s">
        <v>1353</v>
      </c>
      <c r="C185" s="185" t="s">
        <v>1418</v>
      </c>
      <c r="D185" s="208">
        <v>39947</v>
      </c>
    </row>
    <row r="186" spans="1:4">
      <c r="A186" s="210" t="s">
        <v>1419</v>
      </c>
      <c r="B186" s="207" t="s">
        <v>1353</v>
      </c>
      <c r="C186" s="185" t="s">
        <v>1420</v>
      </c>
      <c r="D186" s="208">
        <v>39938</v>
      </c>
    </row>
    <row r="187" spans="1:4">
      <c r="A187" s="211" t="s">
        <v>1421</v>
      </c>
      <c r="B187" s="207" t="s">
        <v>1353</v>
      </c>
      <c r="C187" s="185" t="s">
        <v>1422</v>
      </c>
      <c r="D187" s="208">
        <v>39867</v>
      </c>
    </row>
    <row r="188" spans="1:4">
      <c r="A188" s="212" t="s">
        <v>1423</v>
      </c>
      <c r="B188" s="207" t="s">
        <v>1353</v>
      </c>
      <c r="C188" s="185" t="s">
        <v>1424</v>
      </c>
      <c r="D188" s="208">
        <v>39771</v>
      </c>
    </row>
    <row r="189" spans="1:4">
      <c r="A189" s="210" t="s">
        <v>1425</v>
      </c>
      <c r="B189" s="207" t="s">
        <v>1353</v>
      </c>
      <c r="C189" s="185" t="s">
        <v>1426</v>
      </c>
      <c r="D189" s="208">
        <v>39714</v>
      </c>
    </row>
    <row r="190" spans="1:4">
      <c r="A190" s="210" t="s">
        <v>1427</v>
      </c>
      <c r="B190" s="207" t="s">
        <v>1353</v>
      </c>
      <c r="C190" s="185" t="s">
        <v>1428</v>
      </c>
      <c r="D190" s="208">
        <v>39596</v>
      </c>
    </row>
    <row r="191" spans="1:4">
      <c r="A191" s="212" t="s">
        <v>938</v>
      </c>
      <c r="B191" s="207" t="s">
        <v>910</v>
      </c>
      <c r="C191" s="185" t="s">
        <v>939</v>
      </c>
      <c r="D191" s="208">
        <v>36099</v>
      </c>
    </row>
    <row r="192" spans="1:4">
      <c r="A192" s="211" t="s">
        <v>1429</v>
      </c>
      <c r="B192" s="207" t="s">
        <v>1353</v>
      </c>
      <c r="C192" s="185" t="s">
        <v>1430</v>
      </c>
      <c r="D192" s="208">
        <v>39371</v>
      </c>
    </row>
    <row r="193" spans="1:4">
      <c r="A193" s="212" t="s">
        <v>1431</v>
      </c>
      <c r="B193" s="207" t="s">
        <v>1353</v>
      </c>
      <c r="C193" s="185" t="s">
        <v>1432</v>
      </c>
      <c r="D193" s="208">
        <v>39349</v>
      </c>
    </row>
    <row r="194" spans="1:4">
      <c r="A194" s="210" t="s">
        <v>1433</v>
      </c>
      <c r="B194" s="207" t="s">
        <v>1353</v>
      </c>
      <c r="C194" s="185" t="s">
        <v>1434</v>
      </c>
      <c r="D194" s="208">
        <v>39322</v>
      </c>
    </row>
    <row r="195" spans="1:4">
      <c r="A195" s="210" t="s">
        <v>1435</v>
      </c>
      <c r="B195" s="207" t="s">
        <v>1353</v>
      </c>
      <c r="C195" s="185" t="s">
        <v>1436</v>
      </c>
      <c r="D195" s="208">
        <v>39286</v>
      </c>
    </row>
    <row r="196" spans="1:4">
      <c r="A196" s="211" t="s">
        <v>1437</v>
      </c>
      <c r="B196" s="207" t="s">
        <v>1353</v>
      </c>
      <c r="C196" s="185" t="s">
        <v>1438</v>
      </c>
      <c r="D196" s="208">
        <v>39146</v>
      </c>
    </row>
    <row r="197" spans="1:4">
      <c r="A197" s="212" t="s">
        <v>1439</v>
      </c>
      <c r="B197" s="207" t="s">
        <v>1353</v>
      </c>
      <c r="C197" s="185" t="s">
        <v>1440</v>
      </c>
      <c r="D197" s="208">
        <v>39016</v>
      </c>
    </row>
    <row r="198" spans="1:4">
      <c r="A198" s="210" t="s">
        <v>1441</v>
      </c>
      <c r="B198" s="207" t="s">
        <v>1353</v>
      </c>
      <c r="C198" s="185" t="s">
        <v>1442</v>
      </c>
      <c r="D198" s="208">
        <v>38972</v>
      </c>
    </row>
    <row r="199" spans="1:4">
      <c r="A199" s="210" t="s">
        <v>1443</v>
      </c>
      <c r="B199" s="207" t="s">
        <v>1353</v>
      </c>
      <c r="C199" s="185" t="s">
        <v>1444</v>
      </c>
      <c r="D199" s="208">
        <v>38895</v>
      </c>
    </row>
    <row r="200" spans="1:4">
      <c r="A200" s="211" t="s">
        <v>1445</v>
      </c>
      <c r="B200" s="207" t="s">
        <v>1353</v>
      </c>
      <c r="C200" s="185" t="s">
        <v>1446</v>
      </c>
      <c r="D200" s="208">
        <v>38869</v>
      </c>
    </row>
    <row r="201" spans="1:4">
      <c r="A201" s="212" t="s">
        <v>1447</v>
      </c>
      <c r="B201" s="207" t="s">
        <v>1353</v>
      </c>
      <c r="C201" s="185" t="s">
        <v>1448</v>
      </c>
      <c r="D201" s="208">
        <v>38846</v>
      </c>
    </row>
    <row r="202" spans="1:4">
      <c r="A202" s="210" t="s">
        <v>940</v>
      </c>
      <c r="B202" s="207" t="s">
        <v>910</v>
      </c>
      <c r="C202" s="185" t="s">
        <v>941</v>
      </c>
      <c r="D202" s="208">
        <v>36082</v>
      </c>
    </row>
    <row r="203" spans="1:4">
      <c r="A203" s="210" t="s">
        <v>1449</v>
      </c>
      <c r="B203" s="207" t="s">
        <v>1353</v>
      </c>
      <c r="C203" s="185" t="s">
        <v>1450</v>
      </c>
      <c r="D203" s="208">
        <v>38790</v>
      </c>
    </row>
    <row r="204" spans="1:4">
      <c r="A204" s="210" t="s">
        <v>1451</v>
      </c>
      <c r="B204" s="207" t="s">
        <v>1353</v>
      </c>
      <c r="C204" s="185" t="s">
        <v>1452</v>
      </c>
      <c r="D204" s="208">
        <v>38776</v>
      </c>
    </row>
    <row r="205" spans="1:4">
      <c r="A205" s="211" t="s">
        <v>1453</v>
      </c>
      <c r="B205" s="207" t="s">
        <v>1353</v>
      </c>
      <c r="C205" s="185" t="s">
        <v>1454</v>
      </c>
      <c r="D205" s="208">
        <v>38740</v>
      </c>
    </row>
    <row r="206" spans="1:4">
      <c r="A206" s="212" t="s">
        <v>1455</v>
      </c>
      <c r="B206" s="207" t="s">
        <v>1353</v>
      </c>
      <c r="C206" s="185" t="s">
        <v>1456</v>
      </c>
      <c r="D206" s="208">
        <v>38691</v>
      </c>
    </row>
    <row r="207" spans="1:4">
      <c r="A207" s="210" t="s">
        <v>1457</v>
      </c>
      <c r="B207" s="207" t="s">
        <v>1353</v>
      </c>
      <c r="C207" s="185" t="s">
        <v>1458</v>
      </c>
      <c r="D207" s="208">
        <v>38615</v>
      </c>
    </row>
    <row r="208" spans="1:4">
      <c r="A208" s="210" t="s">
        <v>1459</v>
      </c>
      <c r="B208" s="207" t="s">
        <v>1353</v>
      </c>
      <c r="C208" s="185" t="s">
        <v>1460</v>
      </c>
      <c r="D208" s="208">
        <v>38531</v>
      </c>
    </row>
    <row r="209" spans="1:4">
      <c r="A209" s="211" t="s">
        <v>1461</v>
      </c>
      <c r="B209" s="207" t="s">
        <v>1353</v>
      </c>
      <c r="C209" s="185" t="s">
        <v>1462</v>
      </c>
      <c r="D209" s="208">
        <v>38523</v>
      </c>
    </row>
    <row r="210" spans="1:4">
      <c r="A210" s="212" t="s">
        <v>1463</v>
      </c>
      <c r="B210" s="207" t="s">
        <v>1353</v>
      </c>
      <c r="C210" s="185" t="s">
        <v>1464</v>
      </c>
      <c r="D210" s="208">
        <v>38478</v>
      </c>
    </row>
    <row r="211" spans="1:4">
      <c r="A211" s="210" t="s">
        <v>1465</v>
      </c>
      <c r="B211" s="207" t="s">
        <v>1353</v>
      </c>
      <c r="C211" s="185" t="s">
        <v>1466</v>
      </c>
      <c r="D211" s="208">
        <v>38475</v>
      </c>
    </row>
    <row r="212" spans="1:4">
      <c r="A212" s="210" t="s">
        <v>1467</v>
      </c>
      <c r="B212" s="207" t="s">
        <v>1353</v>
      </c>
      <c r="C212" s="185" t="s">
        <v>1468</v>
      </c>
      <c r="D212" s="208">
        <v>38447</v>
      </c>
    </row>
    <row r="213" spans="1:4">
      <c r="A213" s="210" t="s">
        <v>942</v>
      </c>
      <c r="B213" s="207" t="s">
        <v>910</v>
      </c>
      <c r="C213" s="185" t="s">
        <v>943</v>
      </c>
      <c r="D213" s="208">
        <v>35734</v>
      </c>
    </row>
    <row r="214" spans="1:4">
      <c r="A214" s="211" t="s">
        <v>1469</v>
      </c>
      <c r="B214" s="207" t="s">
        <v>1353</v>
      </c>
      <c r="C214" s="185" t="s">
        <v>1470</v>
      </c>
      <c r="D214" s="208">
        <v>38356</v>
      </c>
    </row>
    <row r="215" spans="1:4">
      <c r="A215" s="212" t="s">
        <v>1471</v>
      </c>
      <c r="B215" s="207" t="s">
        <v>1353</v>
      </c>
      <c r="C215" s="185" t="s">
        <v>1472</v>
      </c>
      <c r="D215" s="208">
        <v>38328</v>
      </c>
    </row>
    <row r="216" spans="1:4">
      <c r="A216" s="210" t="s">
        <v>1473</v>
      </c>
      <c r="B216" s="207" t="s">
        <v>1353</v>
      </c>
      <c r="C216" s="185" t="s">
        <v>1474</v>
      </c>
      <c r="D216" s="208">
        <v>38327</v>
      </c>
    </row>
    <row r="217" spans="1:4">
      <c r="A217" s="210" t="s">
        <v>1475</v>
      </c>
      <c r="B217" s="207" t="s">
        <v>1353</v>
      </c>
      <c r="C217" s="185" t="s">
        <v>1476</v>
      </c>
      <c r="D217" s="208">
        <v>37957</v>
      </c>
    </row>
    <row r="218" spans="1:4">
      <c r="A218" s="211" t="s">
        <v>1477</v>
      </c>
      <c r="B218" s="207" t="s">
        <v>1353</v>
      </c>
      <c r="C218" s="185" t="s">
        <v>1478</v>
      </c>
      <c r="D218" s="208">
        <v>37957</v>
      </c>
    </row>
    <row r="219" spans="1:4">
      <c r="A219" s="212" t="s">
        <v>1479</v>
      </c>
      <c r="B219" s="207" t="s">
        <v>1353</v>
      </c>
      <c r="C219" s="185" t="s">
        <v>1480</v>
      </c>
      <c r="D219" s="208">
        <v>37922</v>
      </c>
    </row>
    <row r="220" spans="1:4">
      <c r="A220" s="210" t="s">
        <v>1481</v>
      </c>
      <c r="B220" s="207" t="s">
        <v>1353</v>
      </c>
      <c r="C220" s="185" t="s">
        <v>1482</v>
      </c>
      <c r="D220" s="208">
        <v>37914</v>
      </c>
    </row>
    <row r="221" spans="1:4">
      <c r="A221" s="210" t="s">
        <v>1483</v>
      </c>
      <c r="B221" s="207" t="s">
        <v>1353</v>
      </c>
      <c r="C221" s="185" t="s">
        <v>1484</v>
      </c>
      <c r="D221" s="208">
        <v>37894</v>
      </c>
    </row>
    <row r="222" spans="1:4">
      <c r="A222" s="211" t="s">
        <v>1485</v>
      </c>
      <c r="B222" s="207" t="s">
        <v>1353</v>
      </c>
      <c r="C222" s="185" t="s">
        <v>1486</v>
      </c>
      <c r="D222" s="208">
        <v>37886</v>
      </c>
    </row>
    <row r="223" spans="1:4">
      <c r="A223" s="212" t="s">
        <v>1487</v>
      </c>
      <c r="B223" s="207" t="s">
        <v>1353</v>
      </c>
      <c r="C223" s="185" t="s">
        <v>1488</v>
      </c>
      <c r="D223" s="208">
        <v>37881</v>
      </c>
    </row>
    <row r="224" spans="1:4">
      <c r="A224" s="212" t="s">
        <v>888</v>
      </c>
      <c r="B224" s="207" t="s">
        <v>884</v>
      </c>
      <c r="C224" s="185" t="s">
        <v>889</v>
      </c>
      <c r="D224" s="208">
        <v>39365</v>
      </c>
    </row>
    <row r="225" spans="1:4">
      <c r="A225" s="217" t="s">
        <v>944</v>
      </c>
      <c r="B225" s="218" t="s">
        <v>945</v>
      </c>
      <c r="C225" s="219" t="s">
        <v>946</v>
      </c>
      <c r="D225" s="208">
        <v>42143</v>
      </c>
    </row>
    <row r="226" spans="1:4">
      <c r="A226" s="210" t="s">
        <v>1489</v>
      </c>
      <c r="B226" s="207" t="s">
        <v>1353</v>
      </c>
      <c r="C226" s="185" t="s">
        <v>1490</v>
      </c>
      <c r="D226" s="208">
        <v>37682</v>
      </c>
    </row>
    <row r="227" spans="1:4">
      <c r="A227" s="212" t="s">
        <v>947</v>
      </c>
      <c r="B227" s="207" t="s">
        <v>945</v>
      </c>
      <c r="C227" s="185" t="s">
        <v>948</v>
      </c>
      <c r="D227" s="208">
        <v>41854</v>
      </c>
    </row>
    <row r="228" spans="1:4">
      <c r="A228" s="210" t="s">
        <v>949</v>
      </c>
      <c r="B228" s="207" t="s">
        <v>945</v>
      </c>
      <c r="C228" s="185" t="s">
        <v>950</v>
      </c>
      <c r="D228" s="208">
        <v>41558</v>
      </c>
    </row>
    <row r="229" spans="1:4">
      <c r="A229" s="210" t="s">
        <v>951</v>
      </c>
      <c r="B229" s="207" t="s">
        <v>945</v>
      </c>
      <c r="C229" s="185" t="s">
        <v>952</v>
      </c>
      <c r="D229" s="208">
        <v>40120</v>
      </c>
    </row>
    <row r="230" spans="1:4">
      <c r="A230" s="211" t="s">
        <v>953</v>
      </c>
      <c r="B230" s="207" t="s">
        <v>945</v>
      </c>
      <c r="C230" s="185" t="s">
        <v>954</v>
      </c>
      <c r="D230" s="208">
        <v>40009</v>
      </c>
    </row>
    <row r="231" spans="1:4">
      <c r="A231" s="212" t="s">
        <v>955</v>
      </c>
      <c r="B231" s="207" t="s">
        <v>945</v>
      </c>
      <c r="C231" s="185" t="s">
        <v>956</v>
      </c>
      <c r="D231" s="208">
        <v>39364</v>
      </c>
    </row>
    <row r="232" spans="1:4">
      <c r="A232" s="210" t="s">
        <v>957</v>
      </c>
      <c r="B232" s="207" t="s">
        <v>945</v>
      </c>
      <c r="C232" s="185" t="s">
        <v>958</v>
      </c>
      <c r="D232" s="208">
        <v>38943</v>
      </c>
    </row>
    <row r="233" spans="1:4">
      <c r="A233" s="210" t="s">
        <v>959</v>
      </c>
      <c r="B233" s="207" t="s">
        <v>945</v>
      </c>
      <c r="C233" s="185" t="s">
        <v>960</v>
      </c>
      <c r="D233" s="208">
        <v>38803</v>
      </c>
    </row>
    <row r="234" spans="1:4">
      <c r="A234" s="211" t="s">
        <v>961</v>
      </c>
      <c r="B234" s="207" t="s">
        <v>945</v>
      </c>
      <c r="C234" s="185" t="s">
        <v>962</v>
      </c>
      <c r="D234" s="208">
        <v>38307</v>
      </c>
    </row>
    <row r="235" spans="1:4">
      <c r="A235" s="212" t="s">
        <v>963</v>
      </c>
      <c r="B235" s="207" t="s">
        <v>945</v>
      </c>
      <c r="C235" s="185" t="s">
        <v>964</v>
      </c>
      <c r="D235" s="208">
        <v>38006</v>
      </c>
    </row>
    <row r="236" spans="1:4">
      <c r="A236" s="210" t="s">
        <v>890</v>
      </c>
      <c r="B236" s="207" t="s">
        <v>884</v>
      </c>
      <c r="C236" s="185" t="s">
        <v>891</v>
      </c>
      <c r="D236" s="208">
        <v>36838</v>
      </c>
    </row>
    <row r="237" spans="1:4">
      <c r="A237" s="210" t="s">
        <v>965</v>
      </c>
      <c r="B237" s="207" t="s">
        <v>945</v>
      </c>
      <c r="C237" s="185" t="s">
        <v>966</v>
      </c>
      <c r="D237" s="208">
        <v>37943</v>
      </c>
    </row>
    <row r="238" spans="1:4">
      <c r="A238" s="210" t="s">
        <v>967</v>
      </c>
      <c r="B238" s="207" t="s">
        <v>945</v>
      </c>
      <c r="C238" s="185" t="s">
        <v>968</v>
      </c>
      <c r="D238" s="208">
        <v>37936</v>
      </c>
    </row>
    <row r="239" spans="1:4">
      <c r="A239" s="211" t="s">
        <v>969</v>
      </c>
      <c r="B239" s="207" t="s">
        <v>945</v>
      </c>
      <c r="C239" s="185" t="s">
        <v>970</v>
      </c>
      <c r="D239" s="208">
        <v>37908</v>
      </c>
    </row>
    <row r="240" spans="1:4">
      <c r="A240" s="212" t="s">
        <v>971</v>
      </c>
      <c r="B240" s="207" t="s">
        <v>945</v>
      </c>
      <c r="C240" s="185" t="s">
        <v>972</v>
      </c>
      <c r="D240" s="208">
        <v>37886</v>
      </c>
    </row>
    <row r="241" spans="1:4">
      <c r="A241" s="210" t="s">
        <v>973</v>
      </c>
      <c r="B241" s="207" t="s">
        <v>945</v>
      </c>
      <c r="C241" s="185" t="s">
        <v>974</v>
      </c>
      <c r="D241" s="208">
        <v>37803</v>
      </c>
    </row>
    <row r="242" spans="1:4">
      <c r="A242" s="210" t="s">
        <v>975</v>
      </c>
      <c r="B242" s="207" t="s">
        <v>945</v>
      </c>
      <c r="C242" s="185" t="s">
        <v>976</v>
      </c>
      <c r="D242" s="208">
        <v>37761</v>
      </c>
    </row>
    <row r="243" spans="1:4">
      <c r="A243" s="211" t="s">
        <v>977</v>
      </c>
      <c r="B243" s="207" t="s">
        <v>945</v>
      </c>
      <c r="C243" s="185" t="s">
        <v>978</v>
      </c>
      <c r="D243" s="208">
        <v>37683</v>
      </c>
    </row>
    <row r="244" spans="1:4">
      <c r="A244" s="212" t="s">
        <v>979</v>
      </c>
      <c r="B244" s="207" t="s">
        <v>945</v>
      </c>
      <c r="C244" s="185" t="s">
        <v>980</v>
      </c>
      <c r="D244" s="208">
        <v>37377</v>
      </c>
    </row>
    <row r="245" spans="1:4">
      <c r="A245" s="210" t="s">
        <v>981</v>
      </c>
      <c r="B245" s="207" t="s">
        <v>945</v>
      </c>
      <c r="C245" s="185" t="s">
        <v>982</v>
      </c>
      <c r="D245" s="208">
        <v>37241</v>
      </c>
    </row>
    <row r="246" spans="1:4">
      <c r="A246" s="210" t="s">
        <v>983</v>
      </c>
      <c r="B246" s="207" t="s">
        <v>945</v>
      </c>
      <c r="C246" s="185" t="s">
        <v>984</v>
      </c>
      <c r="D246" s="208">
        <v>37174</v>
      </c>
    </row>
    <row r="247" spans="1:4">
      <c r="A247" s="210" t="s">
        <v>892</v>
      </c>
      <c r="B247" s="207" t="s">
        <v>884</v>
      </c>
      <c r="C247" s="185" t="s">
        <v>893</v>
      </c>
      <c r="D247" s="208">
        <v>36700</v>
      </c>
    </row>
    <row r="248" spans="1:4">
      <c r="A248" s="211" t="s">
        <v>985</v>
      </c>
      <c r="B248" s="207" t="s">
        <v>945</v>
      </c>
      <c r="C248" s="185" t="s">
        <v>986</v>
      </c>
      <c r="D248" s="208">
        <v>37133</v>
      </c>
    </row>
    <row r="249" spans="1:4">
      <c r="A249" s="212" t="s">
        <v>987</v>
      </c>
      <c r="B249" s="207" t="s">
        <v>945</v>
      </c>
      <c r="C249" s="185" t="s">
        <v>988</v>
      </c>
      <c r="D249" s="208">
        <v>37069</v>
      </c>
    </row>
    <row r="250" spans="1:4">
      <c r="A250" s="210" t="s">
        <v>989</v>
      </c>
      <c r="B250" s="207" t="s">
        <v>945</v>
      </c>
      <c r="C250" s="185" t="s">
        <v>990</v>
      </c>
      <c r="D250" s="208">
        <v>36839</v>
      </c>
    </row>
    <row r="251" spans="1:4">
      <c r="A251" s="210" t="s">
        <v>991</v>
      </c>
      <c r="B251" s="207" t="s">
        <v>945</v>
      </c>
      <c r="C251" s="185" t="s">
        <v>992</v>
      </c>
      <c r="D251" s="208">
        <v>36821</v>
      </c>
    </row>
    <row r="252" spans="1:4">
      <c r="A252" s="211" t="s">
        <v>993</v>
      </c>
      <c r="B252" s="207" t="s">
        <v>945</v>
      </c>
      <c r="C252" s="185" t="s">
        <v>994</v>
      </c>
      <c r="D252" s="208">
        <v>36799</v>
      </c>
    </row>
    <row r="253" spans="1:4">
      <c r="A253" s="212" t="s">
        <v>995</v>
      </c>
      <c r="B253" s="207" t="s">
        <v>945</v>
      </c>
      <c r="C253" s="185" t="s">
        <v>996</v>
      </c>
      <c r="D253" s="208">
        <v>36762</v>
      </c>
    </row>
    <row r="254" spans="1:4">
      <c r="A254" s="210" t="s">
        <v>997</v>
      </c>
      <c r="B254" s="207" t="s">
        <v>945</v>
      </c>
      <c r="C254" s="185" t="s">
        <v>998</v>
      </c>
      <c r="D254" s="208">
        <v>36585</v>
      </c>
    </row>
    <row r="255" spans="1:4">
      <c r="A255" s="210" t="s">
        <v>999</v>
      </c>
      <c r="B255" s="207" t="s">
        <v>945</v>
      </c>
      <c r="C255" s="185" t="s">
        <v>1000</v>
      </c>
      <c r="D255" s="208">
        <v>36433</v>
      </c>
    </row>
    <row r="256" spans="1:4">
      <c r="A256" s="211" t="s">
        <v>1001</v>
      </c>
      <c r="B256" s="207" t="s">
        <v>945</v>
      </c>
      <c r="C256" s="185" t="s">
        <v>1002</v>
      </c>
      <c r="D256" s="208">
        <v>36403</v>
      </c>
    </row>
    <row r="257" spans="1:4">
      <c r="A257" s="212" t="s">
        <v>1003</v>
      </c>
      <c r="B257" s="207" t="s">
        <v>945</v>
      </c>
      <c r="C257" s="185" t="s">
        <v>1004</v>
      </c>
      <c r="D257" s="208">
        <v>36129</v>
      </c>
    </row>
    <row r="258" spans="1:4">
      <c r="A258" s="211" t="s">
        <v>894</v>
      </c>
      <c r="B258" s="207" t="s">
        <v>895</v>
      </c>
      <c r="C258" s="185" t="s">
        <v>896</v>
      </c>
      <c r="D258" s="208">
        <v>39770</v>
      </c>
    </row>
    <row r="259" spans="1:4">
      <c r="A259" s="210" t="s">
        <v>1005</v>
      </c>
      <c r="B259" s="207" t="s">
        <v>945</v>
      </c>
      <c r="C259" s="185" t="s">
        <v>1006</v>
      </c>
      <c r="D259" s="208">
        <v>36129</v>
      </c>
    </row>
    <row r="260" spans="1:4">
      <c r="A260" s="210" t="s">
        <v>1007</v>
      </c>
      <c r="B260" s="207" t="s">
        <v>945</v>
      </c>
      <c r="C260" s="185" t="s">
        <v>1008</v>
      </c>
      <c r="D260" s="208">
        <v>35581</v>
      </c>
    </row>
    <row r="261" spans="1:4">
      <c r="A261" s="211" t="s">
        <v>1009</v>
      </c>
      <c r="B261" s="207" t="s">
        <v>945</v>
      </c>
      <c r="C261" s="185" t="s">
        <v>1010</v>
      </c>
      <c r="D261" s="208">
        <v>35124</v>
      </c>
    </row>
    <row r="262" spans="1:4">
      <c r="A262" s="212" t="s">
        <v>1011</v>
      </c>
      <c r="B262" s="207" t="s">
        <v>1012</v>
      </c>
      <c r="C262" s="185" t="s">
        <v>1013</v>
      </c>
      <c r="D262" s="208">
        <v>42453</v>
      </c>
    </row>
    <row r="263" spans="1:4">
      <c r="A263" s="210" t="s">
        <v>1014</v>
      </c>
      <c r="B263" s="207" t="s">
        <v>1012</v>
      </c>
      <c r="C263" s="185" t="s">
        <v>1015</v>
      </c>
      <c r="D263" s="208">
        <v>42290</v>
      </c>
    </row>
    <row r="264" spans="1:4">
      <c r="A264" s="210" t="s">
        <v>1016</v>
      </c>
      <c r="B264" s="207" t="s">
        <v>1012</v>
      </c>
      <c r="C264" s="185" t="s">
        <v>1017</v>
      </c>
      <c r="D264" s="208">
        <v>42073</v>
      </c>
    </row>
    <row r="265" spans="1:4">
      <c r="A265" s="211" t="s">
        <v>1018</v>
      </c>
      <c r="B265" s="207" t="s">
        <v>1012</v>
      </c>
      <c r="C265" s="185" t="s">
        <v>1019</v>
      </c>
      <c r="D265" s="208">
        <v>41248</v>
      </c>
    </row>
    <row r="266" spans="1:4">
      <c r="A266" s="221" t="s">
        <v>1020</v>
      </c>
      <c r="B266" s="222" t="s">
        <v>1012</v>
      </c>
      <c r="C266" s="223" t="s">
        <v>1021</v>
      </c>
      <c r="D266" s="208">
        <v>41234</v>
      </c>
    </row>
    <row r="267" spans="1:4">
      <c r="A267" s="210" t="s">
        <v>1022</v>
      </c>
      <c r="B267" s="207" t="s">
        <v>1012</v>
      </c>
      <c r="C267" s="185" t="s">
        <v>1023</v>
      </c>
      <c r="D267" s="208">
        <v>41166</v>
      </c>
    </row>
    <row r="268" spans="1:4">
      <c r="A268" s="210" t="s">
        <v>1024</v>
      </c>
      <c r="B268" s="207" t="s">
        <v>1012</v>
      </c>
      <c r="C268" s="185" t="s">
        <v>1025</v>
      </c>
      <c r="D268" s="208">
        <v>41159</v>
      </c>
    </row>
    <row r="269" spans="1:4">
      <c r="A269" s="212" t="s">
        <v>897</v>
      </c>
      <c r="B269" s="207" t="s">
        <v>895</v>
      </c>
      <c r="C269" s="185" t="s">
        <v>898</v>
      </c>
      <c r="D269" s="208">
        <v>39365</v>
      </c>
    </row>
    <row r="270" spans="1:4">
      <c r="A270" s="211" t="s">
        <v>1026</v>
      </c>
      <c r="B270" s="207" t="s">
        <v>1012</v>
      </c>
      <c r="C270" s="185" t="s">
        <v>1027</v>
      </c>
      <c r="D270" s="208">
        <v>40366</v>
      </c>
    </row>
    <row r="271" spans="1:4">
      <c r="A271" s="212" t="s">
        <v>1028</v>
      </c>
      <c r="B271" s="207" t="s">
        <v>1012</v>
      </c>
      <c r="C271" s="185" t="s">
        <v>1029</v>
      </c>
      <c r="D271" s="208">
        <v>40043</v>
      </c>
    </row>
    <row r="272" spans="1:4">
      <c r="A272" s="210" t="s">
        <v>1030</v>
      </c>
      <c r="B272" s="207" t="s">
        <v>1012</v>
      </c>
      <c r="C272" s="185" t="s">
        <v>1031</v>
      </c>
      <c r="D272" s="208">
        <v>39392</v>
      </c>
    </row>
    <row r="273" spans="1:4">
      <c r="A273" s="210" t="s">
        <v>1032</v>
      </c>
      <c r="B273" s="207" t="s">
        <v>1012</v>
      </c>
      <c r="C273" s="185" t="s">
        <v>1033</v>
      </c>
      <c r="D273" s="208">
        <v>39149</v>
      </c>
    </row>
    <row r="274" spans="1:4">
      <c r="A274" s="211" t="s">
        <v>1034</v>
      </c>
      <c r="B274" s="207" t="s">
        <v>1012</v>
      </c>
      <c r="C274" s="185" t="s">
        <v>1035</v>
      </c>
      <c r="D274" s="208">
        <v>39034</v>
      </c>
    </row>
    <row r="275" spans="1:4">
      <c r="A275" s="212" t="s">
        <v>1036</v>
      </c>
      <c r="B275" s="207" t="s">
        <v>1012</v>
      </c>
      <c r="C275" s="185" t="s">
        <v>1037</v>
      </c>
      <c r="D275" s="208">
        <v>38999</v>
      </c>
    </row>
    <row r="276" spans="1:4">
      <c r="A276" s="210" t="s">
        <v>1038</v>
      </c>
      <c r="B276" s="207" t="s">
        <v>1012</v>
      </c>
      <c r="C276" s="185" t="s">
        <v>1039</v>
      </c>
      <c r="D276" s="208">
        <v>38896</v>
      </c>
    </row>
    <row r="277" spans="1:4">
      <c r="A277" s="210" t="s">
        <v>1040</v>
      </c>
      <c r="B277" s="207" t="s">
        <v>1012</v>
      </c>
      <c r="C277" s="185" t="s">
        <v>1041</v>
      </c>
      <c r="D277" s="208">
        <v>38510</v>
      </c>
    </row>
    <row r="278" spans="1:4">
      <c r="A278" s="211" t="s">
        <v>1042</v>
      </c>
      <c r="B278" s="207" t="s">
        <v>1012</v>
      </c>
      <c r="C278" s="185" t="s">
        <v>1043</v>
      </c>
      <c r="D278" s="208">
        <v>38461</v>
      </c>
    </row>
    <row r="279" spans="1:4">
      <c r="A279" s="212" t="s">
        <v>1044</v>
      </c>
      <c r="B279" s="207" t="s">
        <v>1012</v>
      </c>
      <c r="C279" s="185" t="s">
        <v>1045</v>
      </c>
      <c r="D279" s="208">
        <v>38407</v>
      </c>
    </row>
    <row r="280" spans="1:4">
      <c r="A280" s="210" t="s">
        <v>899</v>
      </c>
      <c r="B280" s="207" t="s">
        <v>895</v>
      </c>
      <c r="C280" s="185" t="s">
        <v>900</v>
      </c>
      <c r="D280" s="208">
        <v>37747</v>
      </c>
    </row>
    <row r="281" spans="1:4">
      <c r="A281" s="210" t="s">
        <v>1046</v>
      </c>
      <c r="B281" s="207" t="s">
        <v>1012</v>
      </c>
      <c r="C281" s="185" t="s">
        <v>1047</v>
      </c>
      <c r="D281" s="208">
        <v>38267</v>
      </c>
    </row>
    <row r="282" spans="1:4">
      <c r="A282" s="210" t="s">
        <v>1048</v>
      </c>
      <c r="B282" s="207" t="s">
        <v>1012</v>
      </c>
      <c r="C282" s="185" t="s">
        <v>1049</v>
      </c>
      <c r="D282" s="208">
        <v>38260</v>
      </c>
    </row>
    <row r="283" spans="1:4">
      <c r="A283" s="211" t="s">
        <v>1050</v>
      </c>
      <c r="B283" s="207" t="s">
        <v>1012</v>
      </c>
      <c r="C283" s="185" t="s">
        <v>1051</v>
      </c>
      <c r="D283" s="208">
        <v>38062</v>
      </c>
    </row>
    <row r="284" spans="1:4">
      <c r="A284" s="212" t="s">
        <v>1052</v>
      </c>
      <c r="B284" s="207" t="s">
        <v>1012</v>
      </c>
      <c r="C284" s="185" t="s">
        <v>1053</v>
      </c>
      <c r="D284" s="208">
        <v>37699</v>
      </c>
    </row>
    <row r="285" spans="1:4">
      <c r="A285" s="210" t="s">
        <v>1054</v>
      </c>
      <c r="B285" s="207" t="s">
        <v>1012</v>
      </c>
      <c r="C285" s="185" t="s">
        <v>1055</v>
      </c>
      <c r="D285" s="208">
        <v>37561</v>
      </c>
    </row>
    <row r="286" spans="1:4">
      <c r="A286" s="210" t="s">
        <v>1056</v>
      </c>
      <c r="B286" s="207" t="s">
        <v>1012</v>
      </c>
      <c r="C286" s="185" t="s">
        <v>1057</v>
      </c>
      <c r="D286" s="208">
        <v>37524</v>
      </c>
    </row>
    <row r="287" spans="1:4">
      <c r="A287" s="211" t="s">
        <v>1058</v>
      </c>
      <c r="B287" s="207" t="s">
        <v>1012</v>
      </c>
      <c r="C287" s="185" t="s">
        <v>1059</v>
      </c>
      <c r="D287" s="208">
        <v>37185</v>
      </c>
    </row>
    <row r="288" spans="1:4">
      <c r="A288" s="212" t="s">
        <v>1060</v>
      </c>
      <c r="B288" s="207" t="s">
        <v>1012</v>
      </c>
      <c r="C288" s="185" t="s">
        <v>1061</v>
      </c>
      <c r="D288" s="208">
        <v>37154</v>
      </c>
    </row>
    <row r="289" spans="1:4">
      <c r="A289" s="210" t="s">
        <v>1062</v>
      </c>
      <c r="B289" s="207" t="s">
        <v>1012</v>
      </c>
      <c r="C289" s="185" t="s">
        <v>1063</v>
      </c>
      <c r="D289" s="208">
        <v>37125</v>
      </c>
    </row>
    <row r="290" spans="1:4">
      <c r="A290" s="210" t="s">
        <v>1064</v>
      </c>
      <c r="B290" s="207" t="s">
        <v>1012</v>
      </c>
      <c r="C290" s="185" t="s">
        <v>1065</v>
      </c>
      <c r="D290" s="208">
        <v>37063</v>
      </c>
    </row>
    <row r="291" spans="1:4">
      <c r="A291" s="210" t="s">
        <v>901</v>
      </c>
      <c r="B291" s="207" t="s">
        <v>895</v>
      </c>
      <c r="C291" s="185" t="s">
        <v>902</v>
      </c>
      <c r="D291" s="208">
        <v>36793</v>
      </c>
    </row>
    <row r="292" spans="1:4">
      <c r="A292" s="211" t="s">
        <v>1066</v>
      </c>
      <c r="B292" s="207" t="s">
        <v>1012</v>
      </c>
      <c r="C292" s="185" t="s">
        <v>1067</v>
      </c>
      <c r="D292" s="208">
        <v>36941</v>
      </c>
    </row>
    <row r="293" spans="1:4">
      <c r="A293" s="212" t="s">
        <v>1068</v>
      </c>
      <c r="B293" s="207" t="s">
        <v>1012</v>
      </c>
      <c r="C293" s="185" t="s">
        <v>1069</v>
      </c>
      <c r="D293" s="208">
        <v>36866</v>
      </c>
    </row>
    <row r="294" spans="1:4">
      <c r="A294" s="210" t="s">
        <v>1070</v>
      </c>
      <c r="B294" s="207" t="s">
        <v>1012</v>
      </c>
      <c r="C294" s="185" t="s">
        <v>1071</v>
      </c>
      <c r="D294" s="208">
        <v>36846</v>
      </c>
    </row>
    <row r="295" spans="1:4">
      <c r="A295" s="210" t="s">
        <v>1072</v>
      </c>
      <c r="B295" s="207" t="s">
        <v>1012</v>
      </c>
      <c r="C295" s="185" t="s">
        <v>1073</v>
      </c>
      <c r="D295" s="208">
        <v>36820</v>
      </c>
    </row>
    <row r="296" spans="1:4">
      <c r="A296" s="211" t="s">
        <v>1074</v>
      </c>
      <c r="B296" s="207" t="s">
        <v>1012</v>
      </c>
      <c r="C296" s="185" t="s">
        <v>1075</v>
      </c>
      <c r="D296" s="208">
        <v>36793</v>
      </c>
    </row>
    <row r="297" spans="1:4">
      <c r="A297" s="212" t="s">
        <v>1076</v>
      </c>
      <c r="B297" s="207" t="s">
        <v>1012</v>
      </c>
      <c r="C297" s="185" t="s">
        <v>1077</v>
      </c>
      <c r="D297" s="208">
        <v>36776</v>
      </c>
    </row>
    <row r="298" spans="1:4">
      <c r="A298" s="210" t="s">
        <v>1078</v>
      </c>
      <c r="B298" s="207" t="s">
        <v>1012</v>
      </c>
      <c r="C298" s="185" t="s">
        <v>1079</v>
      </c>
      <c r="D298" s="208">
        <v>35703</v>
      </c>
    </row>
    <row r="299" spans="1:4">
      <c r="A299" s="210" t="s">
        <v>1080</v>
      </c>
      <c r="B299" s="207" t="s">
        <v>1012</v>
      </c>
      <c r="C299" s="185" t="s">
        <v>1081</v>
      </c>
      <c r="D299" s="208">
        <v>35520</v>
      </c>
    </row>
    <row r="300" spans="1:4">
      <c r="A300" s="211" t="s">
        <v>1082</v>
      </c>
      <c r="B300" s="207" t="s">
        <v>1083</v>
      </c>
      <c r="C300" s="185" t="s">
        <v>1084</v>
      </c>
      <c r="D300" s="208">
        <v>42487</v>
      </c>
    </row>
    <row r="301" spans="1:4">
      <c r="A301" s="212" t="s">
        <v>1085</v>
      </c>
      <c r="B301" s="207" t="s">
        <v>1083</v>
      </c>
      <c r="C301" s="185" t="s">
        <v>1086</v>
      </c>
      <c r="D301" s="208">
        <v>41828</v>
      </c>
    </row>
    <row r="302" spans="1:4">
      <c r="A302" s="210"/>
    </row>
    <row r="303" spans="1:4">
      <c r="A303" s="211"/>
    </row>
    <row r="304" spans="1:4">
      <c r="A304" s="212"/>
    </row>
    <row r="305" spans="1:1">
      <c r="A305" s="210"/>
    </row>
    <row r="306" spans="1:1">
      <c r="A306" s="210"/>
    </row>
    <row r="307" spans="1:1">
      <c r="A307" s="211"/>
    </row>
    <row r="308" spans="1:1">
      <c r="A308" s="212"/>
    </row>
    <row r="309" spans="1:1">
      <c r="A309" s="210"/>
    </row>
    <row r="310" spans="1:1">
      <c r="A310" s="210"/>
    </row>
    <row r="311" spans="1:1">
      <c r="A311" s="211"/>
    </row>
    <row r="312" spans="1:1">
      <c r="A312" s="212"/>
    </row>
    <row r="313" spans="1:1">
      <c r="A313" s="210"/>
    </row>
    <row r="314" spans="1:1">
      <c r="A314" s="210"/>
    </row>
    <row r="315" spans="1:1">
      <c r="A315" s="211"/>
    </row>
    <row r="316" spans="1:1">
      <c r="A316" s="212"/>
    </row>
    <row r="317" spans="1:1">
      <c r="A317" s="210"/>
    </row>
    <row r="318" spans="1:1">
      <c r="A318" s="210"/>
    </row>
    <row r="319" spans="1:1">
      <c r="A319" s="211"/>
    </row>
    <row r="320" spans="1:1">
      <c r="A320" s="212"/>
    </row>
    <row r="321" spans="1:1">
      <c r="A321" s="210"/>
    </row>
    <row r="322" spans="1:1">
      <c r="A322" s="210"/>
    </row>
    <row r="323" spans="1:1">
      <c r="A323" s="211"/>
    </row>
    <row r="324" spans="1:1">
      <c r="A324" s="212"/>
    </row>
    <row r="325" spans="1:1">
      <c r="A325" s="210"/>
    </row>
    <row r="326" spans="1:1">
      <c r="A326" s="210"/>
    </row>
    <row r="327" spans="1:1">
      <c r="A327" s="211"/>
    </row>
    <row r="328" spans="1:1">
      <c r="A328" s="212"/>
    </row>
    <row r="329" spans="1:1">
      <c r="A329" s="210"/>
    </row>
    <row r="330" spans="1:1">
      <c r="A330" s="210"/>
    </row>
    <row r="331" spans="1:1">
      <c r="A331" s="211"/>
    </row>
    <row r="332" spans="1:1">
      <c r="A332" s="212"/>
    </row>
    <row r="333" spans="1:1">
      <c r="A333" s="210"/>
    </row>
    <row r="334" spans="1:1">
      <c r="A334" s="210"/>
    </row>
    <row r="335" spans="1:1">
      <c r="A335" s="211"/>
    </row>
    <row r="336" spans="1:1">
      <c r="A336" s="212"/>
    </row>
    <row r="337" spans="1:1">
      <c r="A337" s="210"/>
    </row>
    <row r="338" spans="1:1">
      <c r="A338" s="210"/>
    </row>
    <row r="339" spans="1:1">
      <c r="A339" s="211"/>
    </row>
    <row r="340" spans="1:1">
      <c r="A340" s="212"/>
    </row>
    <row r="341" spans="1:1">
      <c r="A341" s="210"/>
    </row>
    <row r="342" spans="1:1">
      <c r="A342" s="210"/>
    </row>
    <row r="343" spans="1:1">
      <c r="A343" s="211"/>
    </row>
    <row r="344" spans="1:1">
      <c r="A344" s="212"/>
    </row>
    <row r="345" spans="1:1">
      <c r="A345" s="210"/>
    </row>
    <row r="346" spans="1:1">
      <c r="A346" s="210"/>
    </row>
    <row r="347" spans="1:1">
      <c r="A347" s="211"/>
    </row>
    <row r="348" spans="1:1">
      <c r="A348" s="212"/>
    </row>
    <row r="349" spans="1:1">
      <c r="A349" s="210"/>
    </row>
    <row r="350" spans="1:1">
      <c r="A350" s="210"/>
    </row>
    <row r="351" spans="1:1">
      <c r="A351" s="211"/>
    </row>
    <row r="352" spans="1:1">
      <c r="A352" s="212"/>
    </row>
    <row r="353" spans="1:1">
      <c r="A353" s="210"/>
    </row>
    <row r="354" spans="1:1">
      <c r="A354" s="210"/>
    </row>
    <row r="355" spans="1:1">
      <c r="A355" s="211"/>
    </row>
    <row r="356" spans="1:1">
      <c r="A356" s="212"/>
    </row>
    <row r="357" spans="1:1">
      <c r="A357" s="210"/>
    </row>
    <row r="358" spans="1:1">
      <c r="A358" s="210"/>
    </row>
    <row r="359" spans="1:1">
      <c r="A359" s="211"/>
    </row>
    <row r="360" spans="1:1">
      <c r="A360" s="212"/>
    </row>
    <row r="361" spans="1:1">
      <c r="A361" s="210"/>
    </row>
    <row r="362" spans="1:1">
      <c r="A362" s="210"/>
    </row>
    <row r="363" spans="1:1">
      <c r="A363" s="211"/>
    </row>
    <row r="364" spans="1:1">
      <c r="A364" s="212"/>
    </row>
    <row r="365" spans="1:1">
      <c r="A365" s="210"/>
    </row>
    <row r="366" spans="1:1">
      <c r="A366" s="210"/>
    </row>
    <row r="367" spans="1:1">
      <c r="A367" s="211"/>
    </row>
    <row r="368" spans="1:1">
      <c r="A368" s="212"/>
    </row>
    <row r="369" spans="1:1">
      <c r="A369" s="210"/>
    </row>
    <row r="370" spans="1:1">
      <c r="A370" s="210"/>
    </row>
    <row r="371" spans="1:1">
      <c r="A371" s="211"/>
    </row>
    <row r="372" spans="1:1">
      <c r="A372" s="212"/>
    </row>
    <row r="373" spans="1:1">
      <c r="A373" s="210"/>
    </row>
    <row r="374" spans="1:1">
      <c r="A374" s="210"/>
    </row>
    <row r="375" spans="1:1">
      <c r="A375" s="211"/>
    </row>
    <row r="376" spans="1:1">
      <c r="A376" s="212"/>
    </row>
    <row r="377" spans="1:1">
      <c r="A377" s="210"/>
    </row>
    <row r="378" spans="1:1">
      <c r="A378" s="210"/>
    </row>
    <row r="379" spans="1:1">
      <c r="A379" s="211"/>
    </row>
    <row r="380" spans="1:1">
      <c r="A380" s="212"/>
    </row>
    <row r="381" spans="1:1">
      <c r="A381" s="210"/>
    </row>
    <row r="382" spans="1:1">
      <c r="A382" s="210"/>
    </row>
    <row r="383" spans="1:1">
      <c r="A383" s="211"/>
    </row>
    <row r="384" spans="1:1">
      <c r="A384" s="212"/>
    </row>
    <row r="385" spans="1:1">
      <c r="A385" s="210"/>
    </row>
    <row r="386" spans="1:1">
      <c r="A386" s="210"/>
    </row>
    <row r="387" spans="1:1">
      <c r="A387" s="211"/>
    </row>
    <row r="388" spans="1:1">
      <c r="A388" s="212"/>
    </row>
    <row r="389" spans="1:1">
      <c r="A389" s="210"/>
    </row>
    <row r="390" spans="1:1">
      <c r="A390" s="210"/>
    </row>
    <row r="391" spans="1:1">
      <c r="A391" s="211"/>
    </row>
    <row r="392" spans="1:1">
      <c r="A392" s="212"/>
    </row>
    <row r="393" spans="1:1">
      <c r="A393" s="210"/>
    </row>
    <row r="394" spans="1:1">
      <c r="A394" s="210"/>
    </row>
    <row r="395" spans="1:1">
      <c r="A395" s="211"/>
    </row>
    <row r="396" spans="1:1">
      <c r="A396" s="212"/>
    </row>
    <row r="397" spans="1:1">
      <c r="A397" s="210"/>
    </row>
    <row r="398" spans="1:1">
      <c r="A398" s="211"/>
    </row>
    <row r="399" spans="1:1">
      <c r="A399" s="211"/>
    </row>
    <row r="400" spans="1:1">
      <c r="A400" s="213"/>
    </row>
    <row r="401" spans="1:1">
      <c r="A401" s="211"/>
    </row>
  </sheetData>
  <autoFilter ref="A1:D301">
    <sortState ref="A2:D301">
      <sortCondition ref="A1:A301"/>
    </sortState>
  </autoFilter>
  <dataConsolidate link="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zoomScale="145" zoomScaleNormal="145" workbookViewId="0">
      <selection activeCell="B5" sqref="B5:I14"/>
    </sheetView>
  </sheetViews>
  <sheetFormatPr defaultColWidth="13.875" defaultRowHeight="12.75"/>
  <cols>
    <col min="1" max="1" width="9" style="230" customWidth="1"/>
    <col min="2" max="2" width="14.625" style="230" bestFit="1" customWidth="1"/>
    <col min="3" max="4" width="11.75" style="230" customWidth="1"/>
    <col min="5" max="9" width="11.75" style="231" customWidth="1"/>
    <col min="10" max="12" width="13.875" style="231"/>
    <col min="13" max="16384" width="13.875" style="230"/>
  </cols>
  <sheetData>
    <row r="1" spans="1:10" ht="13.5" thickBot="1">
      <c r="A1" s="237"/>
      <c r="B1" s="237"/>
      <c r="C1" s="237"/>
      <c r="D1" s="237"/>
      <c r="E1" s="238"/>
      <c r="F1" s="238"/>
      <c r="G1" s="238"/>
      <c r="H1" s="238"/>
      <c r="I1" s="238"/>
      <c r="J1" s="238"/>
    </row>
    <row r="2" spans="1:10" ht="14.25" thickTop="1" thickBot="1">
      <c r="A2" s="239"/>
      <c r="B2" s="239"/>
      <c r="C2" s="239"/>
      <c r="D2" s="239"/>
      <c r="E2" s="240"/>
      <c r="F2" s="240"/>
      <c r="G2" s="240"/>
      <c r="H2" s="240"/>
      <c r="I2" s="240"/>
      <c r="J2" s="240"/>
    </row>
    <row r="3" spans="1:10" ht="14.25" thickTop="1" thickBot="1">
      <c r="A3" s="239"/>
      <c r="B3" s="239"/>
      <c r="C3" s="239"/>
      <c r="D3" s="239"/>
      <c r="E3" s="240"/>
      <c r="F3" s="240"/>
      <c r="G3" s="240"/>
      <c r="H3" s="240"/>
      <c r="I3" s="240"/>
      <c r="J3" s="240"/>
    </row>
    <row r="4" spans="1:10" ht="14.25" thickTop="1" thickBot="1">
      <c r="A4" s="239"/>
      <c r="B4" s="245"/>
      <c r="C4" s="246" t="s">
        <v>1541</v>
      </c>
      <c r="D4" s="246"/>
      <c r="E4" s="247"/>
      <c r="F4" s="247"/>
      <c r="G4" s="247"/>
      <c r="H4" s="247"/>
      <c r="I4" s="247"/>
      <c r="J4" s="240"/>
    </row>
    <row r="5" spans="1:10" ht="25.5" customHeight="1" thickTop="1" thickBot="1">
      <c r="A5" s="242"/>
      <c r="B5" s="261" t="s">
        <v>1542</v>
      </c>
      <c r="C5" s="338" t="s">
        <v>1538</v>
      </c>
      <c r="D5" s="339"/>
      <c r="E5" s="275" t="s">
        <v>1539</v>
      </c>
      <c r="F5" s="281" t="s">
        <v>1537</v>
      </c>
      <c r="G5" s="275" t="s">
        <v>1540</v>
      </c>
      <c r="H5" s="340" t="s">
        <v>1546</v>
      </c>
      <c r="I5" s="341"/>
      <c r="J5" s="243"/>
    </row>
    <row r="6" spans="1:10" ht="14.25" thickTop="1" thickBot="1">
      <c r="A6" s="242"/>
      <c r="B6" s="262" t="s">
        <v>118</v>
      </c>
      <c r="C6" s="256"/>
      <c r="D6" s="270"/>
      <c r="E6" s="276" t="s">
        <v>1552</v>
      </c>
      <c r="F6" s="234"/>
      <c r="G6" s="276"/>
      <c r="H6" s="235"/>
      <c r="I6" s="254"/>
      <c r="J6" s="244"/>
    </row>
    <row r="7" spans="1:10" ht="14.25" thickTop="1" thickBot="1">
      <c r="A7" s="242"/>
      <c r="B7" s="263" t="s">
        <v>1543</v>
      </c>
      <c r="C7" s="257" t="s">
        <v>1552</v>
      </c>
      <c r="D7" s="271"/>
      <c r="E7" s="277"/>
      <c r="F7" s="232"/>
      <c r="G7" s="277"/>
      <c r="H7" s="233"/>
      <c r="I7" s="253" t="s">
        <v>1552</v>
      </c>
      <c r="J7" s="244"/>
    </row>
    <row r="8" spans="1:10" ht="14.25" thickTop="1" thickBot="1">
      <c r="A8" s="242"/>
      <c r="B8" s="264" t="s">
        <v>1544</v>
      </c>
      <c r="C8" s="258"/>
      <c r="D8" s="270"/>
      <c r="E8" s="278"/>
      <c r="F8" s="282" t="s">
        <v>1552</v>
      </c>
      <c r="G8" s="278"/>
      <c r="H8" s="267"/>
      <c r="I8" s="255"/>
      <c r="J8" s="244"/>
    </row>
    <row r="9" spans="1:10" ht="14.25" thickTop="1" thickBot="1">
      <c r="A9" s="242"/>
      <c r="B9" s="265" t="s">
        <v>1545</v>
      </c>
      <c r="C9" s="259"/>
      <c r="D9" s="272" t="s">
        <v>1552</v>
      </c>
      <c r="E9" s="279"/>
      <c r="F9" s="283"/>
      <c r="G9" s="279"/>
      <c r="H9" s="268"/>
      <c r="I9" s="252"/>
      <c r="J9" s="244"/>
    </row>
    <row r="10" spans="1:10" ht="14.25" thickTop="1" thickBot="1">
      <c r="A10" s="242"/>
      <c r="B10" s="262" t="s">
        <v>1547</v>
      </c>
      <c r="C10" s="256"/>
      <c r="D10" s="273"/>
      <c r="E10" s="276"/>
      <c r="F10" s="234"/>
      <c r="G10" s="276"/>
      <c r="H10" s="235" t="s">
        <v>1552</v>
      </c>
      <c r="I10" s="254" t="s">
        <v>1552</v>
      </c>
      <c r="J10" s="244"/>
    </row>
    <row r="11" spans="1:10" ht="14.25" thickTop="1" thickBot="1">
      <c r="A11" s="242"/>
      <c r="B11" s="265" t="s">
        <v>1548</v>
      </c>
      <c r="C11" s="259" t="s">
        <v>1552</v>
      </c>
      <c r="D11" s="272" t="s">
        <v>1552</v>
      </c>
      <c r="E11" s="279"/>
      <c r="F11" s="283"/>
      <c r="G11" s="279"/>
      <c r="H11" s="268"/>
      <c r="I11" s="252"/>
      <c r="J11" s="244"/>
    </row>
    <row r="12" spans="1:10" ht="14.25" thickTop="1" thickBot="1">
      <c r="A12" s="242"/>
      <c r="B12" s="262" t="s">
        <v>1549</v>
      </c>
      <c r="C12" s="256"/>
      <c r="D12" s="273"/>
      <c r="E12" s="276"/>
      <c r="F12" s="234"/>
      <c r="G12" s="276" t="s">
        <v>1552</v>
      </c>
      <c r="H12" s="235"/>
      <c r="I12" s="254"/>
      <c r="J12" s="244"/>
    </row>
    <row r="13" spans="1:10" ht="14.25" thickTop="1" thickBot="1">
      <c r="A13" s="242"/>
      <c r="B13" s="266" t="s">
        <v>1550</v>
      </c>
      <c r="C13" s="260" t="s">
        <v>1552</v>
      </c>
      <c r="D13" s="274"/>
      <c r="E13" s="280" t="s">
        <v>1552</v>
      </c>
      <c r="F13" s="284"/>
      <c r="G13" s="280"/>
      <c r="H13" s="269"/>
      <c r="I13" s="251" t="s">
        <v>1552</v>
      </c>
      <c r="J13" s="244"/>
    </row>
    <row r="14" spans="1:10" ht="14.25" thickTop="1" thickBot="1">
      <c r="A14" s="242"/>
      <c r="B14" s="265" t="s">
        <v>1551</v>
      </c>
      <c r="C14" s="259"/>
      <c r="D14" s="272" t="s">
        <v>1552</v>
      </c>
      <c r="E14" s="279"/>
      <c r="F14" s="283" t="s">
        <v>1552</v>
      </c>
      <c r="G14" s="279"/>
      <c r="H14" s="268" t="s">
        <v>1552</v>
      </c>
      <c r="I14" s="252"/>
      <c r="J14" s="244"/>
    </row>
    <row r="15" spans="1:10" ht="14.25" thickTop="1" thickBot="1">
      <c r="A15" s="239"/>
      <c r="B15" s="248"/>
      <c r="C15" s="249"/>
      <c r="D15" s="249"/>
      <c r="E15" s="250"/>
      <c r="F15" s="250"/>
      <c r="G15" s="250"/>
      <c r="H15" s="250"/>
      <c r="I15" s="250"/>
      <c r="J15" s="241"/>
    </row>
    <row r="16" spans="1:10" ht="14.25" thickTop="1" thickBot="1">
      <c r="A16" s="239"/>
      <c r="B16" s="239"/>
      <c r="C16" s="239"/>
      <c r="D16" s="239"/>
      <c r="E16" s="240"/>
      <c r="F16" s="240"/>
      <c r="G16" s="240"/>
      <c r="H16" s="240"/>
      <c r="I16" s="240"/>
      <c r="J16" s="240"/>
    </row>
    <row r="17" spans="1:10" ht="14.25" thickTop="1" thickBot="1">
      <c r="A17" s="239"/>
      <c r="B17" s="239"/>
      <c r="C17" s="239"/>
      <c r="D17" s="239"/>
      <c r="E17" s="240"/>
      <c r="F17" s="240"/>
      <c r="G17" s="240"/>
      <c r="H17" s="240"/>
      <c r="I17" s="240"/>
      <c r="J17" s="240"/>
    </row>
    <row r="18" spans="1:10" ht="14.25" thickTop="1" thickBot="1">
      <c r="A18" s="239"/>
      <c r="B18" s="239"/>
      <c r="C18" s="239"/>
      <c r="D18" s="239"/>
      <c r="E18" s="240"/>
      <c r="F18" s="240"/>
      <c r="G18" s="240"/>
      <c r="H18" s="240"/>
      <c r="I18" s="240"/>
      <c r="J18" s="240"/>
    </row>
    <row r="19" spans="1:10" ht="14.25" thickTop="1" thickBot="1">
      <c r="A19" s="239"/>
      <c r="B19" s="239"/>
      <c r="C19" s="239"/>
      <c r="D19" s="239"/>
      <c r="E19" s="240"/>
      <c r="F19" s="240"/>
      <c r="G19" s="240"/>
      <c r="H19" s="240"/>
      <c r="I19" s="240"/>
      <c r="J19" s="240"/>
    </row>
    <row r="20" spans="1:10" ht="13.5" thickTop="1"/>
  </sheetData>
  <mergeCells count="2">
    <mergeCell ref="C5:D5"/>
    <mergeCell ref="H5:I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Scene Analysis</vt:lpstr>
      <vt:lpstr>Scene Analysis Example</vt:lpstr>
      <vt:lpstr>Structure</vt:lpstr>
      <vt:lpstr>Awards</vt:lpstr>
      <vt:lpstr>Metacritic User Score Rankings</vt:lpstr>
      <vt:lpstr>Episode 2 Consequences Example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dasterd</dc:creator>
  <cp:lastModifiedBy>User</cp:lastModifiedBy>
  <cp:revision>52</cp:revision>
  <cp:lastPrinted>2017-01-31T21:44:24Z</cp:lastPrinted>
  <dcterms:created xsi:type="dcterms:W3CDTF">2017-01-15T19:24:49Z</dcterms:created>
  <dcterms:modified xsi:type="dcterms:W3CDTF">2017-03-16T10:39:13Z</dcterms:modified>
</cp:coreProperties>
</file>